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amsrvfs1\ServidorPublico\Operaciones\"/>
    </mc:Choice>
  </mc:AlternateContent>
  <xr:revisionPtr revIDLastSave="0" documentId="13_ncr:1_{A26A2157-8B73-4E47-897B-78FBC869CB08}" xr6:coauthVersionLast="45" xr6:coauthVersionMax="45" xr10:uidLastSave="{00000000-0000-0000-0000-000000000000}"/>
  <workbookProtection workbookAlgorithmName="SHA-512" workbookHashValue="Nn8qc0AkTQK4P5ZuZWhfBnXJkiA8/F+IeyEqbxgP1hIW17YJPGamySYSOY3C4wWDydA63Ts4AVaYdO0QcJpbpg==" workbookSaltValue="TgadT+4Jalo2bxiXW46Agg==" workbookSpinCount="100000" lockStructure="1"/>
  <bookViews>
    <workbookView xWindow="-28920" yWindow="-120" windowWidth="29040" windowHeight="16440" xr2:uid="{242A7DEC-EDAF-4782-8841-BCDB5AF8157E}"/>
  </bookViews>
  <sheets>
    <sheet name="HISTÓRICO CUOTA" sheetId="1" r:id="rId1"/>
  </sheets>
  <externalReferences>
    <externalReference r:id="rId2"/>
  </externalReferences>
  <definedNames>
    <definedName name="mm">[1]Filas!$A$20:$E$20</definedName>
    <definedName name="_xlnm.Print_Area" localSheetId="0">'HISTÓRICO CUOTA'!$A$1:$L$378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89" i="1" l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K314" i="1" s="1"/>
  <c r="K315" i="1" s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K333" i="1" s="1"/>
  <c r="K334" i="1" s="1"/>
  <c r="K335" i="1" s="1"/>
  <c r="K336" i="1" s="1"/>
  <c r="K337" i="1" s="1"/>
  <c r="K338" i="1" s="1"/>
  <c r="K339" i="1" s="1"/>
  <c r="K340" i="1" s="1"/>
  <c r="K341" i="1" s="1"/>
  <c r="K342" i="1" s="1"/>
  <c r="K343" i="1" s="1"/>
  <c r="K344" i="1" s="1"/>
  <c r="K345" i="1" s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356" i="1" s="1"/>
  <c r="K357" i="1" s="1"/>
  <c r="K358" i="1" s="1"/>
  <c r="K359" i="1" s="1"/>
  <c r="K283" i="1" l="1"/>
  <c r="K284" i="1" s="1"/>
  <c r="K285" i="1" s="1"/>
  <c r="K286" i="1" s="1"/>
  <c r="K287" i="1" s="1"/>
  <c r="K288" i="1" s="1"/>
  <c r="C159" i="1" l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G8" i="1" s="1"/>
  <c r="L105" i="1"/>
  <c r="K16" i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D10" i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K9" i="1"/>
  <c r="K10" i="1" s="1"/>
  <c r="K11" i="1" s="1"/>
  <c r="K12" i="1" s="1"/>
  <c r="K13" i="1" s="1"/>
  <c r="K14" i="1" s="1"/>
  <c r="K15" i="1" s="1"/>
  <c r="D9" i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G9" i="1" l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</calcChain>
</file>

<file path=xl/sharedStrings.xml><?xml version="1.0" encoding="utf-8"?>
<sst xmlns="http://schemas.openxmlformats.org/spreadsheetml/2006/main" count="11" uniqueCount="5">
  <si>
    <t>Fecha</t>
  </si>
  <si>
    <t>F.C.D.S. ADVANCED OPORTUNIDADES DE INVERSIÓN</t>
  </si>
  <si>
    <t>Dividendos</t>
  </si>
  <si>
    <t>Valor Cuota</t>
  </si>
  <si>
    <t>HISTÓRICO VALOR CUOTA AL 18.12.2019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</si>
</sst>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00000_);_(* \(#,##0.000000\);_(* &quot;-&quot;??_);_(@_)"/>
    <numFmt numFmtId="165" formatCode="dd/mm/yyyy;@"/>
    <numFmt numFmtId="166" formatCode="#,##0.00000000_);\(#,##0.000000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9"/>
      <color indexed="8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9"/>
      <name val="Calibri Light"/>
      <family val="2"/>
      <scheme val="major"/>
    </font>
    <font>
      <b/>
      <sz val="18"/>
      <color theme="2" tint="-0.74999237037263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00B2A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1" fillId="3" borderId="0" xfId="0" applyFont="1" applyFill="1" applyProtection="1"/>
    <xf numFmtId="0" fontId="1" fillId="3" borderId="0" xfId="0" applyFont="1" applyFill="1" applyAlignment="1" applyProtection="1">
      <alignment vertical="center"/>
    </xf>
    <xf numFmtId="43" fontId="1" fillId="3" borderId="0" xfId="1" applyFont="1" applyFill="1" applyProtection="1"/>
    <xf numFmtId="0" fontId="7" fillId="4" borderId="1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165" fontId="8" fillId="3" borderId="1" xfId="2" applyNumberFormat="1" applyFont="1" applyFill="1" applyBorder="1" applyAlignment="1" applyProtection="1">
      <alignment horizontal="center" wrapText="1"/>
    </xf>
    <xf numFmtId="43" fontId="5" fillId="3" borderId="1" xfId="1" applyFont="1" applyFill="1" applyBorder="1" applyProtection="1"/>
    <xf numFmtId="43" fontId="5" fillId="3" borderId="0" xfId="1" applyFont="1" applyFill="1" applyBorder="1" applyProtection="1"/>
    <xf numFmtId="0" fontId="5" fillId="3" borderId="0" xfId="0" applyFont="1" applyFill="1" applyProtection="1"/>
    <xf numFmtId="166" fontId="9" fillId="3" borderId="1" xfId="1" applyNumberFormat="1" applyFont="1" applyFill="1" applyBorder="1" applyProtection="1"/>
    <xf numFmtId="43" fontId="5" fillId="3" borderId="1" xfId="0" applyNumberFormat="1" applyFont="1" applyFill="1" applyBorder="1" applyProtection="1"/>
    <xf numFmtId="166" fontId="10" fillId="3" borderId="1" xfId="1" applyNumberFormat="1" applyFont="1" applyFill="1" applyBorder="1" applyProtection="1"/>
    <xf numFmtId="0" fontId="5" fillId="3" borderId="0" xfId="0" applyFont="1" applyFill="1" applyBorder="1" applyProtection="1"/>
    <xf numFmtId="43" fontId="5" fillId="3" borderId="0" xfId="1" applyFont="1" applyFill="1" applyProtection="1"/>
    <xf numFmtId="0" fontId="5" fillId="3" borderId="0" xfId="0" applyFont="1" applyFill="1" applyBorder="1" applyAlignment="1" applyProtection="1">
      <alignment horizontal="center"/>
    </xf>
    <xf numFmtId="43" fontId="5" fillId="3" borderId="0" xfId="1" applyFont="1" applyFill="1" applyBorder="1" applyAlignment="1" applyProtection="1">
      <alignment horizontal="center"/>
    </xf>
    <xf numFmtId="0" fontId="2" fillId="3" borderId="0" xfId="0" applyFont="1" applyFill="1" applyProtection="1"/>
    <xf numFmtId="0" fontId="5" fillId="3" borderId="0" xfId="0" applyFont="1" applyFill="1" applyAlignment="1" applyProtection="1">
      <alignment horizontal="center"/>
    </xf>
    <xf numFmtId="164" fontId="5" fillId="3" borderId="0" xfId="1" applyNumberFormat="1" applyFont="1" applyFill="1" applyProtection="1"/>
    <xf numFmtId="0" fontId="5" fillId="3" borderId="4" xfId="0" applyFont="1" applyFill="1" applyBorder="1" applyProtection="1"/>
    <xf numFmtId="0" fontId="5" fillId="3" borderId="2" xfId="0" applyFont="1" applyFill="1" applyBorder="1" applyAlignment="1" applyProtection="1">
      <alignment horizontal="center"/>
    </xf>
    <xf numFmtId="164" fontId="5" fillId="3" borderId="0" xfId="1" applyNumberFormat="1" applyFont="1" applyFill="1" applyBorder="1" applyProtection="1"/>
    <xf numFmtId="0" fontId="2" fillId="3" borderId="0" xfId="0" applyFont="1" applyFill="1" applyAlignment="1" applyProtection="1">
      <alignment vertical="center"/>
    </xf>
    <xf numFmtId="0" fontId="3" fillId="3" borderId="0" xfId="0" applyFont="1" applyFill="1" applyProtection="1"/>
    <xf numFmtId="43" fontId="5" fillId="3" borderId="0" xfId="1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</xf>
    <xf numFmtId="0" fontId="11" fillId="3" borderId="3" xfId="0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Normal_Hoja1" xfId="2" xr:uid="{DC62A2D3-1E80-401B-9F00-A985437D83F4}"/>
  </cellStyles>
  <dxfs count="0"/>
  <tableStyles count="0" defaultTableStyle="TableStyleMedium2" defaultPivotStyle="PivotStyleLight16"/>
  <colors>
    <mruColors>
      <color rgb="FF00B2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.9.13\ServidorPublico\Operaciones\2.%20FONDO%20-%20FCDS%20AOI\REMISION%20DIARIA\2017\Junio\Libro%20Advanced%20Oportunidades%20de%20Inversi&#243;n%2016-0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."/>
      <sheetName val="Colocación de los valores"/>
      <sheetName val="Valoración diaria de la Cuota"/>
      <sheetName val="Información Diaria a publicar"/>
      <sheetName val="Portafolio de Inversiones - RF"/>
      <sheetName val="Portafolio de Inversiones - MM"/>
      <sheetName val="Portafolio de Inversiones-RV "/>
      <sheetName val="Portafolio de Inversiones-Otras"/>
      <sheetName val="Porcentaje de liquidez"/>
      <sheetName val="Fil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0">
          <cell r="A20" t="str">
            <v>CERTIFICADO DE DEPOSITOS</v>
          </cell>
          <cell r="B20" t="str">
            <v>CERTIFICADO FINANCIERO</v>
          </cell>
          <cell r="C20" t="str">
            <v>DEPOSITO A PLAZO</v>
          </cell>
          <cell r="D20" t="str">
            <v>CUENTA CORRIENTE</v>
          </cell>
          <cell r="E20" t="str">
            <v>CUENTA DE AHORROS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F9859-8BEA-40B8-8D9A-A37987981C31}">
  <dimension ref="A1:N469"/>
  <sheetViews>
    <sheetView tabSelected="1" topLeftCell="B1" zoomScale="89" zoomScaleNormal="89" workbookViewId="0">
      <pane ySplit="7" topLeftCell="A333" activePane="bottomLeft" state="frozen"/>
      <selection pane="bottomLeft" activeCell="C4" sqref="C4"/>
    </sheetView>
  </sheetViews>
  <sheetFormatPr defaultRowHeight="15" x14ac:dyDescent="0.25"/>
  <cols>
    <col min="1" max="1" width="2" style="1" customWidth="1"/>
    <col min="2" max="2" width="1.42578125" style="18" customWidth="1"/>
    <col min="3" max="3" width="16.7109375" style="19" customWidth="1"/>
    <col min="4" max="5" width="23.85546875" style="10" customWidth="1"/>
    <col min="6" max="6" width="3.140625" style="10" customWidth="1"/>
    <col min="7" max="7" width="16.5703125" style="19" customWidth="1"/>
    <col min="8" max="9" width="24" style="20" customWidth="1"/>
    <col min="10" max="10" width="2.42578125" style="10" customWidth="1"/>
    <col min="11" max="11" width="16.5703125" style="16" customWidth="1"/>
    <col min="12" max="12" width="24.5703125" style="14" customWidth="1"/>
    <col min="13" max="13" width="24.5703125" style="10" customWidth="1"/>
    <col min="14" max="16384" width="9.140625" style="10"/>
  </cols>
  <sheetData>
    <row r="1" spans="1:14" x14ac:dyDescent="0.25">
      <c r="K1" s="19"/>
      <c r="L1" s="10"/>
    </row>
    <row r="2" spans="1:14" ht="23.25" x14ac:dyDescent="0.25">
      <c r="C2" s="31" t="s">
        <v>1</v>
      </c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4" ht="18.75" x14ac:dyDescent="0.3">
      <c r="C3" s="28" t="s">
        <v>4</v>
      </c>
      <c r="D3" s="29"/>
      <c r="E3" s="29"/>
      <c r="F3" s="29"/>
      <c r="G3" s="29"/>
      <c r="H3" s="29"/>
      <c r="I3" s="29"/>
      <c r="J3" s="29"/>
      <c r="K3" s="29"/>
      <c r="L3" s="29"/>
      <c r="M3" s="30"/>
      <c r="N3" s="21"/>
    </row>
    <row r="4" spans="1:14" ht="6.75" customHeight="1" x14ac:dyDescent="0.25">
      <c r="C4" s="22"/>
      <c r="G4" s="16"/>
      <c r="I4" s="23"/>
      <c r="K4" s="19"/>
      <c r="L4" s="10"/>
    </row>
    <row r="5" spans="1:14" ht="18.75" x14ac:dyDescent="0.3">
      <c r="C5" s="28">
        <v>2017</v>
      </c>
      <c r="D5" s="29"/>
      <c r="E5" s="29"/>
      <c r="G5" s="28">
        <v>2018</v>
      </c>
      <c r="H5" s="29"/>
      <c r="I5" s="29"/>
      <c r="K5" s="28">
        <v>2019</v>
      </c>
      <c r="L5" s="29"/>
      <c r="M5" s="29"/>
    </row>
    <row r="6" spans="1:14" ht="12.75" customHeight="1" x14ac:dyDescent="0.25">
      <c r="K6" s="19"/>
      <c r="L6" s="10"/>
    </row>
    <row r="7" spans="1:14" s="6" customFormat="1" ht="24.75" customHeight="1" x14ac:dyDescent="0.25">
      <c r="A7" s="2"/>
      <c r="B7" s="24"/>
      <c r="C7" s="4" t="s">
        <v>0</v>
      </c>
      <c r="D7" s="4" t="s">
        <v>3</v>
      </c>
      <c r="E7" s="5" t="s">
        <v>2</v>
      </c>
      <c r="G7" s="4" t="s">
        <v>0</v>
      </c>
      <c r="H7" s="4" t="s">
        <v>3</v>
      </c>
      <c r="I7" s="4" t="s">
        <v>2</v>
      </c>
      <c r="K7" s="4" t="s">
        <v>0</v>
      </c>
      <c r="L7" s="4" t="s">
        <v>3</v>
      </c>
      <c r="M7" s="4" t="s">
        <v>2</v>
      </c>
    </row>
    <row r="8" spans="1:14" x14ac:dyDescent="0.25">
      <c r="B8" s="25">
        <v>1</v>
      </c>
      <c r="C8" s="7">
        <v>42736</v>
      </c>
      <c r="D8" s="8">
        <v>0</v>
      </c>
      <c r="E8" s="8">
        <v>0</v>
      </c>
      <c r="G8" s="7">
        <f>C372+1</f>
        <v>43101</v>
      </c>
      <c r="H8" s="11">
        <v>1030190.0188888889</v>
      </c>
      <c r="I8" s="8">
        <v>0</v>
      </c>
      <c r="K8" s="7">
        <v>43466</v>
      </c>
      <c r="L8" s="11">
        <v>1135029.9401169999</v>
      </c>
      <c r="M8" s="8">
        <v>0</v>
      </c>
    </row>
    <row r="9" spans="1:14" x14ac:dyDescent="0.25">
      <c r="B9" s="25">
        <f>B8+1</f>
        <v>2</v>
      </c>
      <c r="C9" s="7">
        <f>C8+1</f>
        <v>42737</v>
      </c>
      <c r="D9" s="12">
        <f>D8</f>
        <v>0</v>
      </c>
      <c r="E9" s="8">
        <v>0</v>
      </c>
      <c r="G9" s="7">
        <f t="shared" ref="G9:G72" si="0">G8+1</f>
        <v>43102</v>
      </c>
      <c r="H9" s="11">
        <v>1030564.2033650791</v>
      </c>
      <c r="I9" s="8">
        <v>0</v>
      </c>
      <c r="K9" s="7">
        <f t="shared" ref="K9:K72" si="1">K8+1</f>
        <v>43467</v>
      </c>
      <c r="L9" s="11">
        <v>1135330.996690141</v>
      </c>
      <c r="M9" s="8">
        <v>0</v>
      </c>
    </row>
    <row r="10" spans="1:14" x14ac:dyDescent="0.25">
      <c r="B10" s="25">
        <f t="shared" ref="B10:C25" si="2">B9+1</f>
        <v>3</v>
      </c>
      <c r="C10" s="7">
        <f t="shared" si="2"/>
        <v>42738</v>
      </c>
      <c r="D10" s="12">
        <f t="shared" ref="D10:D73" si="3">D9</f>
        <v>0</v>
      </c>
      <c r="E10" s="8">
        <v>0</v>
      </c>
      <c r="G10" s="7">
        <f t="shared" si="0"/>
        <v>43103</v>
      </c>
      <c r="H10" s="11">
        <v>1030969.8129841271</v>
      </c>
      <c r="I10" s="8">
        <v>0</v>
      </c>
      <c r="K10" s="7">
        <f t="shared" si="1"/>
        <v>43468</v>
      </c>
      <c r="L10" s="11">
        <v>1135663.8773943661</v>
      </c>
      <c r="M10" s="8">
        <v>0</v>
      </c>
    </row>
    <row r="11" spans="1:14" x14ac:dyDescent="0.25">
      <c r="B11" s="25">
        <f t="shared" si="2"/>
        <v>4</v>
      </c>
      <c r="C11" s="7">
        <f t="shared" si="2"/>
        <v>42739</v>
      </c>
      <c r="D11" s="12">
        <f t="shared" si="3"/>
        <v>0</v>
      </c>
      <c r="E11" s="8">
        <v>0</v>
      </c>
      <c r="G11" s="7">
        <f t="shared" si="0"/>
        <v>43104</v>
      </c>
      <c r="H11" s="11">
        <v>1031320.0600952382</v>
      </c>
      <c r="I11" s="8">
        <v>0</v>
      </c>
      <c r="K11" s="7">
        <f t="shared" si="1"/>
        <v>43469</v>
      </c>
      <c r="L11" s="11">
        <v>1135984.8042959999</v>
      </c>
      <c r="M11" s="8">
        <v>0</v>
      </c>
    </row>
    <row r="12" spans="1:14" x14ac:dyDescent="0.25">
      <c r="B12" s="25">
        <f t="shared" si="2"/>
        <v>5</v>
      </c>
      <c r="C12" s="7">
        <f t="shared" si="2"/>
        <v>42740</v>
      </c>
      <c r="D12" s="12">
        <f t="shared" si="3"/>
        <v>0</v>
      </c>
      <c r="E12" s="8">
        <v>0</v>
      </c>
      <c r="G12" s="7">
        <f t="shared" si="0"/>
        <v>43105</v>
      </c>
      <c r="H12" s="11">
        <v>1031674.6668571428</v>
      </c>
      <c r="I12" s="8">
        <v>0</v>
      </c>
      <c r="K12" s="7">
        <f t="shared" si="1"/>
        <v>43470</v>
      </c>
      <c r="L12" s="11">
        <v>1136237.4907750001</v>
      </c>
      <c r="M12" s="8">
        <v>0</v>
      </c>
    </row>
    <row r="13" spans="1:14" x14ac:dyDescent="0.25">
      <c r="B13" s="25">
        <f t="shared" si="2"/>
        <v>6</v>
      </c>
      <c r="C13" s="7">
        <f t="shared" si="2"/>
        <v>42741</v>
      </c>
      <c r="D13" s="12">
        <f t="shared" si="3"/>
        <v>0</v>
      </c>
      <c r="E13" s="8">
        <v>0</v>
      </c>
      <c r="G13" s="7">
        <f t="shared" si="0"/>
        <v>43106</v>
      </c>
      <c r="H13" s="11">
        <v>1032016.56336508</v>
      </c>
      <c r="I13" s="8">
        <v>0</v>
      </c>
      <c r="K13" s="7">
        <f t="shared" si="1"/>
        <v>43471</v>
      </c>
      <c r="L13" s="11">
        <v>1136469.6739670001</v>
      </c>
      <c r="M13" s="8">
        <v>0</v>
      </c>
    </row>
    <row r="14" spans="1:14" x14ac:dyDescent="0.25">
      <c r="B14" s="25">
        <f t="shared" si="2"/>
        <v>7</v>
      </c>
      <c r="C14" s="7">
        <f t="shared" si="2"/>
        <v>42742</v>
      </c>
      <c r="D14" s="12">
        <f t="shared" si="3"/>
        <v>0</v>
      </c>
      <c r="E14" s="8">
        <v>0</v>
      </c>
      <c r="G14" s="7">
        <f t="shared" si="0"/>
        <v>43107</v>
      </c>
      <c r="H14" s="11">
        <v>1032358.4418412698</v>
      </c>
      <c r="I14" s="8">
        <v>0</v>
      </c>
      <c r="K14" s="7">
        <f t="shared" si="1"/>
        <v>43472</v>
      </c>
      <c r="L14" s="11">
        <v>1136808.9387558685</v>
      </c>
      <c r="M14" s="8">
        <v>0</v>
      </c>
    </row>
    <row r="15" spans="1:14" x14ac:dyDescent="0.25">
      <c r="B15" s="25">
        <f t="shared" si="2"/>
        <v>8</v>
      </c>
      <c r="C15" s="7">
        <f t="shared" si="2"/>
        <v>42743</v>
      </c>
      <c r="D15" s="12">
        <f t="shared" si="3"/>
        <v>0</v>
      </c>
      <c r="E15" s="8">
        <v>0</v>
      </c>
      <c r="G15" s="7">
        <f t="shared" si="0"/>
        <v>43108</v>
      </c>
      <c r="H15" s="11">
        <v>1032773.4124126983</v>
      </c>
      <c r="I15" s="8">
        <v>0</v>
      </c>
      <c r="K15" s="7">
        <f t="shared" si="1"/>
        <v>43473</v>
      </c>
      <c r="L15" s="11">
        <v>1137241.1458920189</v>
      </c>
      <c r="M15" s="8">
        <v>0</v>
      </c>
    </row>
    <row r="16" spans="1:14" x14ac:dyDescent="0.25">
      <c r="B16" s="25">
        <f t="shared" si="2"/>
        <v>9</v>
      </c>
      <c r="C16" s="7">
        <f t="shared" si="2"/>
        <v>42744</v>
      </c>
      <c r="D16" s="12">
        <f t="shared" si="3"/>
        <v>0</v>
      </c>
      <c r="E16" s="8">
        <v>0</v>
      </c>
      <c r="G16" s="7">
        <f t="shared" si="0"/>
        <v>43109</v>
      </c>
      <c r="H16" s="11">
        <v>1033179.6167619049</v>
      </c>
      <c r="I16" s="8">
        <v>0</v>
      </c>
      <c r="K16" s="7">
        <f t="shared" si="1"/>
        <v>43474</v>
      </c>
      <c r="L16" s="11">
        <v>1137569.0650229999</v>
      </c>
      <c r="M16" s="8">
        <v>0</v>
      </c>
    </row>
    <row r="17" spans="2:13" x14ac:dyDescent="0.25">
      <c r="B17" s="25">
        <f t="shared" si="2"/>
        <v>10</v>
      </c>
      <c r="C17" s="7">
        <f t="shared" si="2"/>
        <v>42745</v>
      </c>
      <c r="D17" s="12">
        <f t="shared" si="3"/>
        <v>0</v>
      </c>
      <c r="E17" s="8">
        <v>0</v>
      </c>
      <c r="G17" s="7">
        <f t="shared" si="0"/>
        <v>43110</v>
      </c>
      <c r="H17" s="11">
        <v>1033607.2653650793</v>
      </c>
      <c r="I17" s="8">
        <v>0</v>
      </c>
      <c r="K17" s="7">
        <f t="shared" si="1"/>
        <v>43475</v>
      </c>
      <c r="L17" s="11">
        <v>1136861.0617140001</v>
      </c>
      <c r="M17" s="8">
        <v>0</v>
      </c>
    </row>
    <row r="18" spans="2:13" x14ac:dyDescent="0.25">
      <c r="B18" s="25">
        <f t="shared" si="2"/>
        <v>11</v>
      </c>
      <c r="C18" s="7">
        <f t="shared" si="2"/>
        <v>42746</v>
      </c>
      <c r="D18" s="12">
        <f t="shared" si="3"/>
        <v>0</v>
      </c>
      <c r="E18" s="8">
        <v>0</v>
      </c>
      <c r="G18" s="7">
        <f t="shared" si="0"/>
        <v>43111</v>
      </c>
      <c r="H18" s="11">
        <v>1033986.152920635</v>
      </c>
      <c r="I18" s="8">
        <v>0</v>
      </c>
      <c r="K18" s="7">
        <f t="shared" si="1"/>
        <v>43476</v>
      </c>
      <c r="L18" s="13">
        <v>1137133.1285680751</v>
      </c>
      <c r="M18" s="8">
        <v>0</v>
      </c>
    </row>
    <row r="19" spans="2:13" x14ac:dyDescent="0.25">
      <c r="B19" s="25">
        <f t="shared" si="2"/>
        <v>12</v>
      </c>
      <c r="C19" s="7">
        <f t="shared" si="2"/>
        <v>42747</v>
      </c>
      <c r="D19" s="12">
        <f t="shared" si="3"/>
        <v>0</v>
      </c>
      <c r="E19" s="8">
        <v>0</v>
      </c>
      <c r="G19" s="7">
        <f t="shared" si="0"/>
        <v>43112</v>
      </c>
      <c r="H19" s="11">
        <v>1034401.765746</v>
      </c>
      <c r="I19" s="8">
        <v>0</v>
      </c>
      <c r="K19" s="7">
        <f t="shared" si="1"/>
        <v>43477</v>
      </c>
      <c r="L19" s="11">
        <v>1137333.4581220699</v>
      </c>
      <c r="M19" s="8">
        <v>0</v>
      </c>
    </row>
    <row r="20" spans="2:13" x14ac:dyDescent="0.25">
      <c r="B20" s="25">
        <f t="shared" si="2"/>
        <v>13</v>
      </c>
      <c r="C20" s="7">
        <f t="shared" si="2"/>
        <v>42748</v>
      </c>
      <c r="D20" s="12">
        <f t="shared" si="3"/>
        <v>0</v>
      </c>
      <c r="E20" s="8">
        <v>0</v>
      </c>
      <c r="G20" s="7">
        <f t="shared" si="0"/>
        <v>43113</v>
      </c>
      <c r="H20" s="11">
        <v>1034744.227556</v>
      </c>
      <c r="I20" s="8">
        <v>0</v>
      </c>
      <c r="K20" s="7">
        <f t="shared" si="1"/>
        <v>43478</v>
      </c>
      <c r="L20" s="11">
        <v>1137533.7799530518</v>
      </c>
      <c r="M20" s="8">
        <v>0</v>
      </c>
    </row>
    <row r="21" spans="2:13" x14ac:dyDescent="0.25">
      <c r="B21" s="25">
        <f t="shared" si="2"/>
        <v>14</v>
      </c>
      <c r="C21" s="7">
        <f t="shared" si="2"/>
        <v>42749</v>
      </c>
      <c r="D21" s="12">
        <f t="shared" si="3"/>
        <v>0</v>
      </c>
      <c r="E21" s="8">
        <v>0</v>
      </c>
      <c r="G21" s="7">
        <f t="shared" si="0"/>
        <v>43114</v>
      </c>
      <c r="H21" s="11">
        <v>1035086.6713329999</v>
      </c>
      <c r="I21" s="8">
        <v>0</v>
      </c>
      <c r="K21" s="7">
        <f t="shared" si="1"/>
        <v>43479</v>
      </c>
      <c r="L21" s="11">
        <v>1137734.8593661974</v>
      </c>
      <c r="M21" s="8">
        <v>0</v>
      </c>
    </row>
    <row r="22" spans="2:13" x14ac:dyDescent="0.25">
      <c r="B22" s="25">
        <f t="shared" si="2"/>
        <v>15</v>
      </c>
      <c r="C22" s="7">
        <f t="shared" si="2"/>
        <v>42750</v>
      </c>
      <c r="D22" s="12">
        <f t="shared" si="3"/>
        <v>0</v>
      </c>
      <c r="E22" s="8">
        <v>0</v>
      </c>
      <c r="G22" s="7">
        <f t="shared" si="0"/>
        <v>43115</v>
      </c>
      <c r="H22" s="11">
        <v>1035453.62781</v>
      </c>
      <c r="I22" s="8">
        <v>0</v>
      </c>
      <c r="K22" s="7">
        <f t="shared" si="1"/>
        <v>43480</v>
      </c>
      <c r="L22" s="11">
        <v>1138032.6074647887</v>
      </c>
      <c r="M22" s="8">
        <v>0</v>
      </c>
    </row>
    <row r="23" spans="2:13" x14ac:dyDescent="0.25">
      <c r="B23" s="25">
        <f t="shared" si="2"/>
        <v>16</v>
      </c>
      <c r="C23" s="7">
        <f t="shared" si="2"/>
        <v>42751</v>
      </c>
      <c r="D23" s="12">
        <f t="shared" si="3"/>
        <v>0</v>
      </c>
      <c r="E23" s="8">
        <v>0</v>
      </c>
      <c r="G23" s="7">
        <f t="shared" si="0"/>
        <v>43116</v>
      </c>
      <c r="H23" s="11">
        <v>1035818.378635</v>
      </c>
      <c r="I23" s="8">
        <v>0</v>
      </c>
      <c r="K23" s="7">
        <f t="shared" si="1"/>
        <v>43481</v>
      </c>
      <c r="L23" s="11">
        <v>1138537.2788028168</v>
      </c>
      <c r="M23" s="8">
        <v>0</v>
      </c>
    </row>
    <row r="24" spans="2:13" x14ac:dyDescent="0.25">
      <c r="B24" s="25">
        <f t="shared" si="2"/>
        <v>17</v>
      </c>
      <c r="C24" s="7">
        <f t="shared" si="2"/>
        <v>42752</v>
      </c>
      <c r="D24" s="12">
        <f t="shared" si="3"/>
        <v>0</v>
      </c>
      <c r="E24" s="8">
        <v>0</v>
      </c>
      <c r="G24" s="7">
        <f t="shared" si="0"/>
        <v>43117</v>
      </c>
      <c r="H24" s="11">
        <v>1036194.067175</v>
      </c>
      <c r="I24" s="8">
        <v>0</v>
      </c>
      <c r="K24" s="7">
        <f t="shared" si="1"/>
        <v>43482</v>
      </c>
      <c r="L24" s="11">
        <v>1138782.3962441315</v>
      </c>
      <c r="M24" s="8">
        <v>0</v>
      </c>
    </row>
    <row r="25" spans="2:13" x14ac:dyDescent="0.25">
      <c r="B25" s="25">
        <f t="shared" si="2"/>
        <v>18</v>
      </c>
      <c r="C25" s="7">
        <f t="shared" si="2"/>
        <v>42753</v>
      </c>
      <c r="D25" s="12">
        <f t="shared" si="3"/>
        <v>0</v>
      </c>
      <c r="E25" s="8">
        <v>0</v>
      </c>
      <c r="G25" s="7">
        <f t="shared" si="0"/>
        <v>43118</v>
      </c>
      <c r="H25" s="11">
        <v>1036549.3613333331</v>
      </c>
      <c r="I25" s="8">
        <v>0</v>
      </c>
      <c r="K25" s="7">
        <f t="shared" si="1"/>
        <v>43483</v>
      </c>
      <c r="L25" s="11">
        <v>1139020.6034510001</v>
      </c>
      <c r="M25" s="8">
        <v>0</v>
      </c>
    </row>
    <row r="26" spans="2:13" x14ac:dyDescent="0.25">
      <c r="B26" s="25">
        <f t="shared" ref="B26:C41" si="4">B25+1</f>
        <v>19</v>
      </c>
      <c r="C26" s="7">
        <f t="shared" si="4"/>
        <v>42754</v>
      </c>
      <c r="D26" s="12">
        <f t="shared" si="3"/>
        <v>0</v>
      </c>
      <c r="E26" s="8">
        <v>0</v>
      </c>
      <c r="G26" s="7">
        <f t="shared" si="0"/>
        <v>43119</v>
      </c>
      <c r="H26" s="11">
        <v>1036971.6837460317</v>
      </c>
      <c r="I26" s="8">
        <v>0</v>
      </c>
      <c r="K26" s="7">
        <f t="shared" si="1"/>
        <v>43484</v>
      </c>
      <c r="L26" s="11">
        <v>1139208.56669</v>
      </c>
      <c r="M26" s="8">
        <v>0</v>
      </c>
    </row>
    <row r="27" spans="2:13" x14ac:dyDescent="0.25">
      <c r="B27" s="25">
        <f t="shared" si="4"/>
        <v>20</v>
      </c>
      <c r="C27" s="7">
        <f t="shared" si="4"/>
        <v>42755</v>
      </c>
      <c r="D27" s="12">
        <f t="shared" si="3"/>
        <v>0</v>
      </c>
      <c r="E27" s="8">
        <v>0</v>
      </c>
      <c r="G27" s="7">
        <f t="shared" si="0"/>
        <v>43120</v>
      </c>
      <c r="H27" s="11">
        <v>1037315.991015873</v>
      </c>
      <c r="I27" s="8">
        <v>0</v>
      </c>
      <c r="K27" s="7">
        <f t="shared" si="1"/>
        <v>43485</v>
      </c>
      <c r="L27" s="11">
        <v>1139396.523146</v>
      </c>
      <c r="M27" s="8">
        <v>0</v>
      </c>
    </row>
    <row r="28" spans="2:13" x14ac:dyDescent="0.25">
      <c r="B28" s="25">
        <f t="shared" si="4"/>
        <v>21</v>
      </c>
      <c r="C28" s="7">
        <f t="shared" si="4"/>
        <v>42756</v>
      </c>
      <c r="D28" s="12">
        <f t="shared" si="3"/>
        <v>0</v>
      </c>
      <c r="E28" s="8">
        <v>0</v>
      </c>
      <c r="G28" s="7">
        <f t="shared" si="0"/>
        <v>43121</v>
      </c>
      <c r="H28" s="11">
        <v>1037660.2805396826</v>
      </c>
      <c r="I28" s="8">
        <v>0</v>
      </c>
      <c r="K28" s="7">
        <f t="shared" si="1"/>
        <v>43486</v>
      </c>
      <c r="L28" s="11">
        <v>1139584.4728399999</v>
      </c>
      <c r="M28" s="8">
        <v>0</v>
      </c>
    </row>
    <row r="29" spans="2:13" x14ac:dyDescent="0.25">
      <c r="B29" s="25">
        <f t="shared" si="4"/>
        <v>22</v>
      </c>
      <c r="C29" s="7">
        <f t="shared" si="4"/>
        <v>42757</v>
      </c>
      <c r="D29" s="12">
        <f t="shared" si="3"/>
        <v>0</v>
      </c>
      <c r="E29" s="8">
        <v>0</v>
      </c>
      <c r="G29" s="7">
        <f t="shared" si="0"/>
        <v>43122</v>
      </c>
      <c r="H29" s="11">
        <v>1038084.0480317458</v>
      </c>
      <c r="I29" s="8">
        <v>0</v>
      </c>
      <c r="K29" s="7">
        <f t="shared" si="1"/>
        <v>43487</v>
      </c>
      <c r="L29" s="11">
        <v>1139953.1956809999</v>
      </c>
      <c r="M29" s="8">
        <v>0</v>
      </c>
    </row>
    <row r="30" spans="2:13" x14ac:dyDescent="0.25">
      <c r="B30" s="25">
        <f t="shared" si="4"/>
        <v>23</v>
      </c>
      <c r="C30" s="7">
        <f t="shared" si="4"/>
        <v>42758</v>
      </c>
      <c r="D30" s="12">
        <f t="shared" si="3"/>
        <v>0</v>
      </c>
      <c r="E30" s="8">
        <v>0</v>
      </c>
      <c r="G30" s="7">
        <f t="shared" si="0"/>
        <v>43123</v>
      </c>
      <c r="H30" s="11">
        <v>1038508.959936508</v>
      </c>
      <c r="I30" s="8">
        <v>0</v>
      </c>
      <c r="K30" s="7">
        <f t="shared" si="1"/>
        <v>43488</v>
      </c>
      <c r="L30" s="11">
        <v>1140314.9383333335</v>
      </c>
      <c r="M30" s="8">
        <v>0</v>
      </c>
    </row>
    <row r="31" spans="2:13" x14ac:dyDescent="0.25">
      <c r="B31" s="25">
        <f t="shared" si="4"/>
        <v>24</v>
      </c>
      <c r="C31" s="7">
        <f t="shared" si="4"/>
        <v>42759</v>
      </c>
      <c r="D31" s="12">
        <f t="shared" si="3"/>
        <v>0</v>
      </c>
      <c r="E31" s="8">
        <v>0</v>
      </c>
      <c r="G31" s="7">
        <f t="shared" si="0"/>
        <v>43124</v>
      </c>
      <c r="H31" s="11">
        <v>1038913.2592698414</v>
      </c>
      <c r="I31" s="8">
        <v>0</v>
      </c>
      <c r="K31" s="7">
        <f t="shared" si="1"/>
        <v>43489</v>
      </c>
      <c r="L31" s="11">
        <v>1140386.5863145541</v>
      </c>
      <c r="M31" s="8">
        <v>0</v>
      </c>
    </row>
    <row r="32" spans="2:13" x14ac:dyDescent="0.25">
      <c r="B32" s="25">
        <f t="shared" si="4"/>
        <v>25</v>
      </c>
      <c r="C32" s="7">
        <f t="shared" si="4"/>
        <v>42760</v>
      </c>
      <c r="D32" s="12">
        <f t="shared" si="3"/>
        <v>0</v>
      </c>
      <c r="E32" s="8">
        <v>0</v>
      </c>
      <c r="G32" s="7">
        <f t="shared" si="0"/>
        <v>43125</v>
      </c>
      <c r="H32" s="11">
        <v>1039295.6264126984</v>
      </c>
      <c r="I32" s="8">
        <v>0</v>
      </c>
      <c r="K32" s="7">
        <f t="shared" si="1"/>
        <v>43490</v>
      </c>
      <c r="L32" s="11">
        <v>1140319.5225821601</v>
      </c>
      <c r="M32" s="8">
        <v>0</v>
      </c>
    </row>
    <row r="33" spans="2:13" x14ac:dyDescent="0.25">
      <c r="B33" s="25">
        <f t="shared" si="4"/>
        <v>26</v>
      </c>
      <c r="C33" s="7">
        <f t="shared" si="4"/>
        <v>42761</v>
      </c>
      <c r="D33" s="12">
        <f t="shared" si="3"/>
        <v>0</v>
      </c>
      <c r="E33" s="8">
        <v>0</v>
      </c>
      <c r="G33" s="7">
        <f t="shared" si="0"/>
        <v>43126</v>
      </c>
      <c r="H33" s="11">
        <v>1039767.427746032</v>
      </c>
      <c r="I33" s="8">
        <v>0</v>
      </c>
      <c r="K33" s="7">
        <f t="shared" si="1"/>
        <v>43491</v>
      </c>
      <c r="L33" s="11">
        <v>1140513.8793896714</v>
      </c>
      <c r="M33" s="8">
        <v>0</v>
      </c>
    </row>
    <row r="34" spans="2:13" x14ac:dyDescent="0.25">
      <c r="B34" s="25">
        <f t="shared" si="4"/>
        <v>27</v>
      </c>
      <c r="C34" s="7">
        <f t="shared" si="4"/>
        <v>42762</v>
      </c>
      <c r="D34" s="12">
        <f t="shared" si="3"/>
        <v>0</v>
      </c>
      <c r="E34" s="8">
        <v>0</v>
      </c>
      <c r="G34" s="7">
        <f t="shared" si="0"/>
        <v>43127</v>
      </c>
      <c r="H34" s="11">
        <v>1040111.6212380952</v>
      </c>
      <c r="I34" s="8">
        <v>0</v>
      </c>
      <c r="K34" s="7">
        <f t="shared" si="1"/>
        <v>43492</v>
      </c>
      <c r="L34" s="11">
        <v>1140708.2325117369</v>
      </c>
      <c r="M34" s="8">
        <v>0</v>
      </c>
    </row>
    <row r="35" spans="2:13" x14ac:dyDescent="0.25">
      <c r="B35" s="25">
        <f t="shared" si="4"/>
        <v>28</v>
      </c>
      <c r="C35" s="7">
        <f t="shared" si="4"/>
        <v>42763</v>
      </c>
      <c r="D35" s="12">
        <f t="shared" si="3"/>
        <v>0</v>
      </c>
      <c r="E35" s="8">
        <v>0</v>
      </c>
      <c r="G35" s="7">
        <f t="shared" si="0"/>
        <v>43128</v>
      </c>
      <c r="H35" s="11">
        <v>1040455.7969206348</v>
      </c>
      <c r="I35" s="8">
        <v>0</v>
      </c>
      <c r="K35" s="7">
        <f t="shared" si="1"/>
        <v>43493</v>
      </c>
      <c r="L35" s="11">
        <v>1141153.2503051644</v>
      </c>
      <c r="M35" s="8">
        <v>0</v>
      </c>
    </row>
    <row r="36" spans="2:13" x14ac:dyDescent="0.25">
      <c r="B36" s="25">
        <f t="shared" si="4"/>
        <v>29</v>
      </c>
      <c r="C36" s="7">
        <f t="shared" si="4"/>
        <v>42764</v>
      </c>
      <c r="D36" s="12">
        <f t="shared" si="3"/>
        <v>0</v>
      </c>
      <c r="E36" s="8">
        <v>0</v>
      </c>
      <c r="G36" s="7">
        <f t="shared" si="0"/>
        <v>43129</v>
      </c>
      <c r="H36" s="11">
        <v>1040799.954857143</v>
      </c>
      <c r="I36" s="8">
        <v>0</v>
      </c>
      <c r="K36" s="7">
        <f t="shared" si="1"/>
        <v>43494</v>
      </c>
      <c r="L36" s="11">
        <v>1141514.8487793428</v>
      </c>
      <c r="M36" s="8">
        <v>0</v>
      </c>
    </row>
    <row r="37" spans="2:13" x14ac:dyDescent="0.25">
      <c r="B37" s="25">
        <f t="shared" si="4"/>
        <v>30</v>
      </c>
      <c r="C37" s="7">
        <f t="shared" si="4"/>
        <v>42765</v>
      </c>
      <c r="D37" s="12">
        <f t="shared" si="3"/>
        <v>0</v>
      </c>
      <c r="E37" s="8">
        <v>0</v>
      </c>
      <c r="G37" s="7">
        <f t="shared" si="0"/>
        <v>43130</v>
      </c>
      <c r="H37" s="11">
        <v>1041233.310667</v>
      </c>
      <c r="I37" s="8">
        <v>0</v>
      </c>
      <c r="K37" s="7">
        <f t="shared" si="1"/>
        <v>43495</v>
      </c>
      <c r="L37" s="11">
        <v>1141965.1005868546</v>
      </c>
      <c r="M37" s="8">
        <v>0</v>
      </c>
    </row>
    <row r="38" spans="2:13" x14ac:dyDescent="0.25">
      <c r="B38" s="25">
        <f t="shared" si="4"/>
        <v>31</v>
      </c>
      <c r="C38" s="7">
        <f t="shared" si="4"/>
        <v>42766</v>
      </c>
      <c r="D38" s="12">
        <f t="shared" si="3"/>
        <v>0</v>
      </c>
      <c r="E38" s="8">
        <v>0</v>
      </c>
      <c r="G38" s="7">
        <f t="shared" si="0"/>
        <v>43131</v>
      </c>
      <c r="H38" s="11">
        <v>1041622.5961270001</v>
      </c>
      <c r="I38" s="8">
        <v>0</v>
      </c>
      <c r="K38" s="7">
        <f t="shared" si="1"/>
        <v>43496</v>
      </c>
      <c r="L38" s="11">
        <v>1142369.7425821596</v>
      </c>
      <c r="M38" s="8">
        <v>0</v>
      </c>
    </row>
    <row r="39" spans="2:13" x14ac:dyDescent="0.25">
      <c r="B39" s="25">
        <f t="shared" si="4"/>
        <v>32</v>
      </c>
      <c r="C39" s="7">
        <f t="shared" si="4"/>
        <v>42767</v>
      </c>
      <c r="D39" s="12">
        <f t="shared" si="3"/>
        <v>0</v>
      </c>
      <c r="E39" s="8">
        <v>0</v>
      </c>
      <c r="G39" s="7">
        <f t="shared" si="0"/>
        <v>43132</v>
      </c>
      <c r="H39" s="11">
        <v>1042073.47981</v>
      </c>
      <c r="I39" s="8">
        <v>0</v>
      </c>
      <c r="K39" s="7">
        <f t="shared" si="1"/>
        <v>43497</v>
      </c>
      <c r="L39" s="11">
        <v>1142780.3853051644</v>
      </c>
      <c r="M39" s="8">
        <v>0</v>
      </c>
    </row>
    <row r="40" spans="2:13" x14ac:dyDescent="0.25">
      <c r="B40" s="25">
        <f t="shared" si="4"/>
        <v>33</v>
      </c>
      <c r="C40" s="7">
        <f t="shared" si="4"/>
        <v>42768</v>
      </c>
      <c r="D40" s="12">
        <f t="shared" si="3"/>
        <v>0</v>
      </c>
      <c r="E40" s="8">
        <v>0</v>
      </c>
      <c r="G40" s="7">
        <f t="shared" si="0"/>
        <v>43133</v>
      </c>
      <c r="H40" s="11">
        <v>1042464.275905</v>
      </c>
      <c r="I40" s="8">
        <v>0</v>
      </c>
      <c r="K40" s="7">
        <f t="shared" si="1"/>
        <v>43498</v>
      </c>
      <c r="L40" s="11">
        <v>1143062.764319249</v>
      </c>
      <c r="M40" s="8">
        <v>0</v>
      </c>
    </row>
    <row r="41" spans="2:13" x14ac:dyDescent="0.25">
      <c r="B41" s="25">
        <f t="shared" si="4"/>
        <v>34</v>
      </c>
      <c r="C41" s="7">
        <f t="shared" si="4"/>
        <v>42769</v>
      </c>
      <c r="D41" s="12">
        <f t="shared" si="3"/>
        <v>0</v>
      </c>
      <c r="E41" s="8">
        <v>0</v>
      </c>
      <c r="G41" s="7">
        <f t="shared" si="0"/>
        <v>43134</v>
      </c>
      <c r="H41" s="11">
        <v>1042806.921841</v>
      </c>
      <c r="I41" s="8">
        <v>0</v>
      </c>
      <c r="K41" s="7">
        <f t="shared" si="1"/>
        <v>43499</v>
      </c>
      <c r="L41" s="11">
        <v>1143345.1322769951</v>
      </c>
      <c r="M41" s="8">
        <v>0</v>
      </c>
    </row>
    <row r="42" spans="2:13" x14ac:dyDescent="0.25">
      <c r="B42" s="25">
        <f t="shared" ref="B42:C57" si="5">B41+1</f>
        <v>35</v>
      </c>
      <c r="C42" s="7">
        <f t="shared" si="5"/>
        <v>42770</v>
      </c>
      <c r="D42" s="12">
        <f t="shared" si="3"/>
        <v>0</v>
      </c>
      <c r="E42" s="8">
        <v>0</v>
      </c>
      <c r="G42" s="7">
        <f t="shared" si="0"/>
        <v>43135</v>
      </c>
      <c r="H42" s="11">
        <v>1043149.549968</v>
      </c>
      <c r="I42" s="8">
        <v>0</v>
      </c>
      <c r="K42" s="7">
        <f t="shared" si="1"/>
        <v>43500</v>
      </c>
      <c r="L42" s="11">
        <v>1143657.9687793427</v>
      </c>
      <c r="M42" s="8">
        <v>0</v>
      </c>
    </row>
    <row r="43" spans="2:13" x14ac:dyDescent="0.25">
      <c r="B43" s="25">
        <f t="shared" si="5"/>
        <v>36</v>
      </c>
      <c r="C43" s="7">
        <f t="shared" si="5"/>
        <v>42771</v>
      </c>
      <c r="D43" s="12">
        <f t="shared" si="3"/>
        <v>0</v>
      </c>
      <c r="E43" s="8">
        <v>0</v>
      </c>
      <c r="G43" s="7">
        <f t="shared" si="0"/>
        <v>43136</v>
      </c>
      <c r="H43" s="11">
        <v>1043526.30054</v>
      </c>
      <c r="I43" s="8">
        <v>0</v>
      </c>
      <c r="K43" s="7">
        <f t="shared" si="1"/>
        <v>43501</v>
      </c>
      <c r="L43" s="11">
        <v>1143929.7185211268</v>
      </c>
      <c r="M43" s="8">
        <v>0</v>
      </c>
    </row>
    <row r="44" spans="2:13" x14ac:dyDescent="0.25">
      <c r="B44" s="25">
        <f t="shared" si="5"/>
        <v>37</v>
      </c>
      <c r="C44" s="7">
        <f t="shared" si="5"/>
        <v>42772</v>
      </c>
      <c r="D44" s="12">
        <f t="shared" si="3"/>
        <v>0</v>
      </c>
      <c r="E44" s="8">
        <v>0</v>
      </c>
      <c r="G44" s="7">
        <f t="shared" si="0"/>
        <v>43137</v>
      </c>
      <c r="H44" s="11">
        <v>1044138.100476</v>
      </c>
      <c r="I44" s="8">
        <v>0</v>
      </c>
      <c r="K44" s="7">
        <f t="shared" si="1"/>
        <v>43502</v>
      </c>
      <c r="L44" s="11">
        <v>1144316.8263849765</v>
      </c>
      <c r="M44" s="8">
        <v>0</v>
      </c>
    </row>
    <row r="45" spans="2:13" x14ac:dyDescent="0.25">
      <c r="B45" s="25">
        <f t="shared" si="5"/>
        <v>38</v>
      </c>
      <c r="C45" s="7">
        <f t="shared" si="5"/>
        <v>42773</v>
      </c>
      <c r="D45" s="12">
        <f t="shared" si="3"/>
        <v>0</v>
      </c>
      <c r="E45" s="8">
        <v>0</v>
      </c>
      <c r="G45" s="7">
        <f t="shared" si="0"/>
        <v>43138</v>
      </c>
      <c r="H45" s="11">
        <v>1044637.845016</v>
      </c>
      <c r="I45" s="8">
        <v>0</v>
      </c>
      <c r="K45" s="7">
        <f t="shared" si="1"/>
        <v>43503</v>
      </c>
      <c r="L45" s="11">
        <v>1144672.0471596245</v>
      </c>
      <c r="M45" s="8">
        <v>0</v>
      </c>
    </row>
    <row r="46" spans="2:13" x14ac:dyDescent="0.25">
      <c r="B46" s="25">
        <f t="shared" si="5"/>
        <v>39</v>
      </c>
      <c r="C46" s="7">
        <f t="shared" si="5"/>
        <v>42774</v>
      </c>
      <c r="D46" s="12">
        <f t="shared" si="3"/>
        <v>0</v>
      </c>
      <c r="E46" s="8">
        <v>0</v>
      </c>
      <c r="G46" s="7">
        <f t="shared" si="0"/>
        <v>43139</v>
      </c>
      <c r="H46" s="11">
        <v>1045093.371683</v>
      </c>
      <c r="I46" s="8">
        <v>0</v>
      </c>
      <c r="K46" s="7">
        <f t="shared" si="1"/>
        <v>43504</v>
      </c>
      <c r="L46" s="11">
        <v>1144994.1285680751</v>
      </c>
      <c r="M46" s="8">
        <v>0</v>
      </c>
    </row>
    <row r="47" spans="2:13" x14ac:dyDescent="0.25">
      <c r="B47" s="25">
        <f t="shared" si="5"/>
        <v>40</v>
      </c>
      <c r="C47" s="7">
        <f t="shared" si="5"/>
        <v>42775</v>
      </c>
      <c r="D47" s="12">
        <f t="shared" si="3"/>
        <v>0</v>
      </c>
      <c r="E47" s="8">
        <v>0</v>
      </c>
      <c r="G47" s="7">
        <f t="shared" si="0"/>
        <v>43140</v>
      </c>
      <c r="H47" s="11">
        <v>1045495.038635</v>
      </c>
      <c r="I47" s="8">
        <v>0</v>
      </c>
      <c r="K47" s="7">
        <f t="shared" si="1"/>
        <v>43505</v>
      </c>
      <c r="L47" s="11">
        <v>1145275.0707276994</v>
      </c>
      <c r="M47" s="8">
        <v>0</v>
      </c>
    </row>
    <row r="48" spans="2:13" x14ac:dyDescent="0.25">
      <c r="B48" s="25">
        <f t="shared" si="5"/>
        <v>41</v>
      </c>
      <c r="C48" s="7">
        <f t="shared" si="5"/>
        <v>42776</v>
      </c>
      <c r="D48" s="12">
        <f t="shared" si="3"/>
        <v>0</v>
      </c>
      <c r="E48" s="8">
        <v>0</v>
      </c>
      <c r="G48" s="7">
        <f t="shared" si="0"/>
        <v>43141</v>
      </c>
      <c r="H48" s="11">
        <v>1045837.580254</v>
      </c>
      <c r="I48" s="8">
        <v>0</v>
      </c>
      <c r="K48" s="7">
        <f t="shared" si="1"/>
        <v>43506</v>
      </c>
      <c r="L48" s="11">
        <v>1145501.0049999999</v>
      </c>
      <c r="M48" s="8">
        <v>0</v>
      </c>
    </row>
    <row r="49" spans="2:13" x14ac:dyDescent="0.25">
      <c r="B49" s="25">
        <f t="shared" si="5"/>
        <v>42</v>
      </c>
      <c r="C49" s="7">
        <f t="shared" si="5"/>
        <v>42777</v>
      </c>
      <c r="D49" s="12">
        <f t="shared" si="3"/>
        <v>0</v>
      </c>
      <c r="E49" s="8">
        <v>0</v>
      </c>
      <c r="G49" s="7">
        <f t="shared" si="0"/>
        <v>43142</v>
      </c>
      <c r="H49" s="11">
        <v>1046166.391651</v>
      </c>
      <c r="I49" s="8">
        <v>0</v>
      </c>
      <c r="K49" s="7">
        <f t="shared" si="1"/>
        <v>43507</v>
      </c>
      <c r="L49" s="11">
        <v>1146147.9576059999</v>
      </c>
      <c r="M49" s="8">
        <v>0</v>
      </c>
    </row>
    <row r="50" spans="2:13" x14ac:dyDescent="0.25">
      <c r="B50" s="25">
        <f t="shared" si="5"/>
        <v>43</v>
      </c>
      <c r="C50" s="7">
        <f t="shared" si="5"/>
        <v>42778</v>
      </c>
      <c r="D50" s="12">
        <f t="shared" si="3"/>
        <v>0</v>
      </c>
      <c r="E50" s="8">
        <v>0</v>
      </c>
      <c r="G50" s="7">
        <f t="shared" si="0"/>
        <v>43143</v>
      </c>
      <c r="H50" s="11">
        <v>1046712.164921</v>
      </c>
      <c r="I50" s="8">
        <v>0</v>
      </c>
      <c r="K50" s="7">
        <f t="shared" si="1"/>
        <v>43508</v>
      </c>
      <c r="L50" s="11">
        <v>1146612.0426291081</v>
      </c>
      <c r="M50" s="8">
        <v>0</v>
      </c>
    </row>
    <row r="51" spans="2:13" x14ac:dyDescent="0.25">
      <c r="B51" s="25">
        <f t="shared" si="5"/>
        <v>44</v>
      </c>
      <c r="C51" s="7">
        <f t="shared" si="5"/>
        <v>42779</v>
      </c>
      <c r="D51" s="12">
        <f t="shared" si="3"/>
        <v>0</v>
      </c>
      <c r="E51" s="8">
        <v>0</v>
      </c>
      <c r="G51" s="7">
        <f t="shared" si="0"/>
        <v>43144</v>
      </c>
      <c r="H51" s="11">
        <v>1047188.733746</v>
      </c>
      <c r="I51" s="8">
        <v>0</v>
      </c>
      <c r="K51" s="7">
        <f t="shared" si="1"/>
        <v>43509</v>
      </c>
      <c r="L51" s="11">
        <v>1146975.1883802817</v>
      </c>
      <c r="M51" s="8">
        <v>0</v>
      </c>
    </row>
    <row r="52" spans="2:13" x14ac:dyDescent="0.25">
      <c r="B52" s="25">
        <f t="shared" si="5"/>
        <v>45</v>
      </c>
      <c r="C52" s="7">
        <f t="shared" si="5"/>
        <v>42780</v>
      </c>
      <c r="D52" s="12">
        <f t="shared" si="3"/>
        <v>0</v>
      </c>
      <c r="E52" s="8">
        <v>0</v>
      </c>
      <c r="G52" s="7">
        <f t="shared" si="0"/>
        <v>43145</v>
      </c>
      <c r="H52" s="11">
        <v>1047751.600159</v>
      </c>
      <c r="I52" s="8">
        <v>0</v>
      </c>
      <c r="K52" s="7">
        <f t="shared" si="1"/>
        <v>43510</v>
      </c>
      <c r="L52" s="11">
        <v>1147398.2229579999</v>
      </c>
      <c r="M52" s="8">
        <v>0</v>
      </c>
    </row>
    <row r="53" spans="2:13" x14ac:dyDescent="0.25">
      <c r="B53" s="25">
        <f t="shared" si="5"/>
        <v>46</v>
      </c>
      <c r="C53" s="7">
        <f t="shared" si="5"/>
        <v>42781</v>
      </c>
      <c r="D53" s="12">
        <f t="shared" si="3"/>
        <v>0</v>
      </c>
      <c r="E53" s="8">
        <v>0</v>
      </c>
      <c r="G53" s="7">
        <f t="shared" si="0"/>
        <v>43146</v>
      </c>
      <c r="H53" s="11">
        <v>1048187.8623489999</v>
      </c>
      <c r="I53" s="8">
        <v>0</v>
      </c>
      <c r="K53" s="7">
        <f t="shared" si="1"/>
        <v>43511</v>
      </c>
      <c r="L53" s="11">
        <v>1147242.876737</v>
      </c>
      <c r="M53" s="8">
        <v>0</v>
      </c>
    </row>
    <row r="54" spans="2:13" x14ac:dyDescent="0.25">
      <c r="B54" s="25">
        <f t="shared" si="5"/>
        <v>47</v>
      </c>
      <c r="C54" s="7">
        <f t="shared" si="5"/>
        <v>42782</v>
      </c>
      <c r="D54" s="12">
        <f t="shared" si="3"/>
        <v>0</v>
      </c>
      <c r="E54" s="8">
        <v>0</v>
      </c>
      <c r="G54" s="7">
        <f t="shared" si="0"/>
        <v>43147</v>
      </c>
      <c r="H54" s="11">
        <v>1048622.8035560001</v>
      </c>
      <c r="I54" s="8">
        <v>0</v>
      </c>
      <c r="K54" s="7">
        <f t="shared" si="1"/>
        <v>43512</v>
      </c>
      <c r="L54" s="11">
        <v>1147527.4639201877</v>
      </c>
      <c r="M54" s="8">
        <v>0</v>
      </c>
    </row>
    <row r="55" spans="2:13" x14ac:dyDescent="0.25">
      <c r="B55" s="25">
        <f t="shared" si="5"/>
        <v>48</v>
      </c>
      <c r="C55" s="7">
        <f t="shared" si="5"/>
        <v>42783</v>
      </c>
      <c r="D55" s="12">
        <f t="shared" si="3"/>
        <v>0</v>
      </c>
      <c r="E55" s="8">
        <v>0</v>
      </c>
      <c r="G55" s="7">
        <f t="shared" si="0"/>
        <v>43148</v>
      </c>
      <c r="H55" s="11">
        <v>1048965.28146</v>
      </c>
      <c r="I55" s="8">
        <v>0</v>
      </c>
      <c r="K55" s="7">
        <f t="shared" si="1"/>
        <v>43513</v>
      </c>
      <c r="L55" s="11">
        <v>1147812.0364788733</v>
      </c>
      <c r="M55" s="8">
        <v>0</v>
      </c>
    </row>
    <row r="56" spans="2:13" x14ac:dyDescent="0.25">
      <c r="B56" s="25">
        <f t="shared" si="5"/>
        <v>49</v>
      </c>
      <c r="C56" s="7">
        <f t="shared" si="5"/>
        <v>42784</v>
      </c>
      <c r="D56" s="12">
        <f t="shared" si="3"/>
        <v>0</v>
      </c>
      <c r="E56" s="8">
        <v>0</v>
      </c>
      <c r="G56" s="7">
        <f t="shared" si="0"/>
        <v>43149</v>
      </c>
      <c r="H56" s="11">
        <v>1049353.935079</v>
      </c>
      <c r="I56" s="8">
        <v>0</v>
      </c>
      <c r="K56" s="7">
        <f t="shared" si="1"/>
        <v>43514</v>
      </c>
      <c r="L56" s="11">
        <v>1148212.4737323944</v>
      </c>
      <c r="M56" s="8">
        <v>0</v>
      </c>
    </row>
    <row r="57" spans="2:13" x14ac:dyDescent="0.25">
      <c r="B57" s="25">
        <f t="shared" si="5"/>
        <v>50</v>
      </c>
      <c r="C57" s="7">
        <f t="shared" si="5"/>
        <v>42785</v>
      </c>
      <c r="D57" s="12">
        <f t="shared" si="3"/>
        <v>0</v>
      </c>
      <c r="E57" s="8">
        <v>0</v>
      </c>
      <c r="G57" s="7">
        <f t="shared" si="0"/>
        <v>43150</v>
      </c>
      <c r="H57" s="11">
        <v>1049840.738222</v>
      </c>
      <c r="I57" s="8">
        <v>0</v>
      </c>
      <c r="K57" s="7">
        <f t="shared" si="1"/>
        <v>43515</v>
      </c>
      <c r="L57" s="11">
        <v>1148682.2625821596</v>
      </c>
      <c r="M57" s="8">
        <v>0</v>
      </c>
    </row>
    <row r="58" spans="2:13" x14ac:dyDescent="0.25">
      <c r="B58" s="25">
        <f t="shared" ref="B58:C73" si="6">B57+1</f>
        <v>51</v>
      </c>
      <c r="C58" s="7">
        <f t="shared" si="6"/>
        <v>42786</v>
      </c>
      <c r="D58" s="12">
        <f t="shared" si="3"/>
        <v>0</v>
      </c>
      <c r="E58" s="8">
        <v>0</v>
      </c>
      <c r="G58" s="7">
        <f t="shared" si="0"/>
        <v>43151</v>
      </c>
      <c r="H58" s="11">
        <v>1050314.5966350001</v>
      </c>
      <c r="I58" s="8">
        <v>0</v>
      </c>
      <c r="K58" s="7">
        <f t="shared" si="1"/>
        <v>43516</v>
      </c>
      <c r="L58" s="11">
        <v>1149121.5036384978</v>
      </c>
      <c r="M58" s="8">
        <v>0</v>
      </c>
    </row>
    <row r="59" spans="2:13" x14ac:dyDescent="0.25">
      <c r="B59" s="25">
        <f t="shared" si="6"/>
        <v>52</v>
      </c>
      <c r="C59" s="7">
        <f t="shared" si="6"/>
        <v>42787</v>
      </c>
      <c r="D59" s="12">
        <f t="shared" si="3"/>
        <v>0</v>
      </c>
      <c r="E59" s="8">
        <v>0</v>
      </c>
      <c r="G59" s="7">
        <f t="shared" si="0"/>
        <v>43152</v>
      </c>
      <c r="H59" s="11">
        <v>1050835.308889</v>
      </c>
      <c r="I59" s="8">
        <v>0</v>
      </c>
      <c r="K59" s="7">
        <f t="shared" si="1"/>
        <v>43517</v>
      </c>
      <c r="L59" s="11">
        <v>1149507.2915960001</v>
      </c>
      <c r="M59" s="8">
        <v>0</v>
      </c>
    </row>
    <row r="60" spans="2:13" x14ac:dyDescent="0.25">
      <c r="B60" s="25">
        <f t="shared" si="6"/>
        <v>53</v>
      </c>
      <c r="C60" s="7">
        <f t="shared" si="6"/>
        <v>42788</v>
      </c>
      <c r="D60" s="12">
        <f t="shared" si="3"/>
        <v>0</v>
      </c>
      <c r="E60" s="8">
        <v>0</v>
      </c>
      <c r="G60" s="7">
        <f t="shared" si="0"/>
        <v>43153</v>
      </c>
      <c r="H60" s="11">
        <v>1051271.0101590001</v>
      </c>
      <c r="I60" s="8">
        <v>0</v>
      </c>
      <c r="K60" s="7">
        <f t="shared" si="1"/>
        <v>43518</v>
      </c>
      <c r="L60" s="11">
        <v>1149861.2956807513</v>
      </c>
      <c r="M60" s="8">
        <v>0</v>
      </c>
    </row>
    <row r="61" spans="2:13" x14ac:dyDescent="0.25">
      <c r="B61" s="25">
        <f t="shared" si="6"/>
        <v>54</v>
      </c>
      <c r="C61" s="7">
        <f t="shared" si="6"/>
        <v>42789</v>
      </c>
      <c r="D61" s="12">
        <f t="shared" si="3"/>
        <v>0</v>
      </c>
      <c r="E61" s="8">
        <v>0</v>
      </c>
      <c r="G61" s="7">
        <f t="shared" si="0"/>
        <v>43154</v>
      </c>
      <c r="H61" s="11">
        <v>1051710.758984</v>
      </c>
      <c r="I61" s="8">
        <v>0</v>
      </c>
      <c r="K61" s="7">
        <f t="shared" si="1"/>
        <v>43519</v>
      </c>
      <c r="L61" s="11">
        <v>1150145.944859155</v>
      </c>
      <c r="M61" s="8">
        <v>0</v>
      </c>
    </row>
    <row r="62" spans="2:13" x14ac:dyDescent="0.25">
      <c r="B62" s="25">
        <f t="shared" si="6"/>
        <v>55</v>
      </c>
      <c r="C62" s="7">
        <f t="shared" si="6"/>
        <v>42790</v>
      </c>
      <c r="D62" s="12">
        <f t="shared" si="3"/>
        <v>0</v>
      </c>
      <c r="E62" s="8">
        <v>0</v>
      </c>
      <c r="G62" s="7">
        <f t="shared" si="0"/>
        <v>43155</v>
      </c>
      <c r="H62" s="11">
        <v>1052100.903556</v>
      </c>
      <c r="I62" s="8">
        <v>0</v>
      </c>
      <c r="K62" s="7">
        <f t="shared" si="1"/>
        <v>43520</v>
      </c>
      <c r="L62" s="11">
        <v>1150430.5794131455</v>
      </c>
      <c r="M62" s="8">
        <v>0</v>
      </c>
    </row>
    <row r="63" spans="2:13" x14ac:dyDescent="0.25">
      <c r="B63" s="25">
        <f t="shared" si="6"/>
        <v>56</v>
      </c>
      <c r="C63" s="7">
        <f t="shared" si="6"/>
        <v>42791</v>
      </c>
      <c r="D63" s="12">
        <f t="shared" si="3"/>
        <v>0</v>
      </c>
      <c r="E63" s="8">
        <v>0</v>
      </c>
      <c r="G63" s="7">
        <f t="shared" si="0"/>
        <v>43156</v>
      </c>
      <c r="H63" s="11">
        <v>1052491.0280629999</v>
      </c>
      <c r="I63" s="8">
        <v>0</v>
      </c>
      <c r="K63" s="7">
        <f t="shared" si="1"/>
        <v>43521</v>
      </c>
      <c r="L63" s="11">
        <v>1150771.2827699531</v>
      </c>
      <c r="M63" s="8">
        <v>0</v>
      </c>
    </row>
    <row r="64" spans="2:13" x14ac:dyDescent="0.25">
      <c r="B64" s="25">
        <f t="shared" si="6"/>
        <v>57</v>
      </c>
      <c r="C64" s="7">
        <f t="shared" si="6"/>
        <v>42792</v>
      </c>
      <c r="D64" s="12">
        <f t="shared" si="3"/>
        <v>0</v>
      </c>
      <c r="E64" s="8">
        <v>0</v>
      </c>
      <c r="G64" s="7">
        <f t="shared" si="0"/>
        <v>43157</v>
      </c>
      <c r="H64" s="11">
        <v>1052885.5176830001</v>
      </c>
      <c r="I64" s="8">
        <v>0</v>
      </c>
      <c r="K64" s="7">
        <f t="shared" si="1"/>
        <v>43522</v>
      </c>
      <c r="L64" s="11">
        <v>1151221.7660093897</v>
      </c>
      <c r="M64" s="8">
        <v>0</v>
      </c>
    </row>
    <row r="65" spans="2:13" x14ac:dyDescent="0.25">
      <c r="B65" s="25">
        <f t="shared" si="6"/>
        <v>58</v>
      </c>
      <c r="C65" s="7">
        <f t="shared" si="6"/>
        <v>42793</v>
      </c>
      <c r="D65" s="12">
        <f t="shared" si="3"/>
        <v>0</v>
      </c>
      <c r="E65" s="8">
        <v>0</v>
      </c>
      <c r="G65" s="7">
        <f t="shared" si="0"/>
        <v>43158</v>
      </c>
      <c r="H65" s="11">
        <v>1053275.602159</v>
      </c>
      <c r="I65" s="8">
        <v>0</v>
      </c>
      <c r="K65" s="7">
        <f t="shared" si="1"/>
        <v>43523</v>
      </c>
      <c r="L65" s="11">
        <v>1151481.6278638497</v>
      </c>
      <c r="M65" s="8">
        <v>0</v>
      </c>
    </row>
    <row r="66" spans="2:13" x14ac:dyDescent="0.25">
      <c r="B66" s="25">
        <f t="shared" si="6"/>
        <v>59</v>
      </c>
      <c r="C66" s="7">
        <f t="shared" si="6"/>
        <v>42794</v>
      </c>
      <c r="D66" s="12">
        <f t="shared" si="3"/>
        <v>0</v>
      </c>
      <c r="E66" s="8">
        <v>0</v>
      </c>
      <c r="G66" s="7">
        <f t="shared" si="0"/>
        <v>43159</v>
      </c>
      <c r="H66" s="11">
        <v>1053666.98346</v>
      </c>
      <c r="I66" s="8">
        <v>0</v>
      </c>
      <c r="K66" s="7">
        <f t="shared" si="1"/>
        <v>43524</v>
      </c>
      <c r="L66" s="11">
        <v>1151852.7768309859</v>
      </c>
      <c r="M66" s="8">
        <v>0</v>
      </c>
    </row>
    <row r="67" spans="2:13" x14ac:dyDescent="0.25">
      <c r="B67" s="25">
        <f t="shared" si="6"/>
        <v>60</v>
      </c>
      <c r="C67" s="7">
        <f t="shared" si="6"/>
        <v>42795</v>
      </c>
      <c r="D67" s="12">
        <f t="shared" si="3"/>
        <v>0</v>
      </c>
      <c r="E67" s="8">
        <v>0</v>
      </c>
      <c r="G67" s="7">
        <f t="shared" si="0"/>
        <v>43160</v>
      </c>
      <c r="H67" s="11">
        <v>1054073.0637777778</v>
      </c>
      <c r="I67" s="8">
        <v>0</v>
      </c>
      <c r="K67" s="7">
        <f t="shared" si="1"/>
        <v>43525</v>
      </c>
      <c r="L67" s="11">
        <v>1151682.8112441315</v>
      </c>
      <c r="M67" s="8">
        <v>0</v>
      </c>
    </row>
    <row r="68" spans="2:13" x14ac:dyDescent="0.25">
      <c r="B68" s="25">
        <f t="shared" si="6"/>
        <v>61</v>
      </c>
      <c r="C68" s="7">
        <f t="shared" si="6"/>
        <v>42796</v>
      </c>
      <c r="D68" s="12">
        <f t="shared" si="3"/>
        <v>0</v>
      </c>
      <c r="E68" s="8">
        <v>0</v>
      </c>
      <c r="G68" s="7">
        <f t="shared" si="0"/>
        <v>43161</v>
      </c>
      <c r="H68" s="11">
        <v>1054565.1516825401</v>
      </c>
      <c r="I68" s="8">
        <v>0</v>
      </c>
      <c r="K68" s="7">
        <f t="shared" si="1"/>
        <v>43526</v>
      </c>
      <c r="L68" s="11">
        <v>1151978.0856338029</v>
      </c>
      <c r="M68" s="8">
        <v>0</v>
      </c>
    </row>
    <row r="69" spans="2:13" x14ac:dyDescent="0.25">
      <c r="B69" s="25">
        <f t="shared" si="6"/>
        <v>62</v>
      </c>
      <c r="C69" s="7">
        <f t="shared" si="6"/>
        <v>42797</v>
      </c>
      <c r="D69" s="12">
        <f t="shared" si="3"/>
        <v>0</v>
      </c>
      <c r="E69" s="8">
        <v>0</v>
      </c>
      <c r="G69" s="7">
        <f t="shared" si="0"/>
        <v>43162</v>
      </c>
      <c r="H69" s="11">
        <v>1054956.464413</v>
      </c>
      <c r="I69" s="8">
        <v>0</v>
      </c>
      <c r="K69" s="7">
        <f t="shared" si="1"/>
        <v>43527</v>
      </c>
      <c r="L69" s="11">
        <v>1152273.3446713614</v>
      </c>
      <c r="M69" s="8">
        <v>0</v>
      </c>
    </row>
    <row r="70" spans="2:13" x14ac:dyDescent="0.25">
      <c r="B70" s="25">
        <f t="shared" si="6"/>
        <v>63</v>
      </c>
      <c r="C70" s="7">
        <f t="shared" si="6"/>
        <v>42798</v>
      </c>
      <c r="D70" s="12">
        <f t="shared" si="3"/>
        <v>0</v>
      </c>
      <c r="E70" s="8">
        <v>0</v>
      </c>
      <c r="G70" s="7">
        <f t="shared" si="0"/>
        <v>43163</v>
      </c>
      <c r="H70" s="11">
        <v>1055347.7569840001</v>
      </c>
      <c r="I70" s="8">
        <v>0</v>
      </c>
      <c r="K70" s="7">
        <f t="shared" si="1"/>
        <v>43528</v>
      </c>
      <c r="L70" s="11">
        <v>1152638.9658685445</v>
      </c>
      <c r="M70" s="8">
        <v>0</v>
      </c>
    </row>
    <row r="71" spans="2:13" x14ac:dyDescent="0.25">
      <c r="B71" s="25">
        <f t="shared" si="6"/>
        <v>64</v>
      </c>
      <c r="C71" s="7">
        <f t="shared" si="6"/>
        <v>42799</v>
      </c>
      <c r="D71" s="12">
        <f t="shared" si="3"/>
        <v>0</v>
      </c>
      <c r="E71" s="8">
        <v>0</v>
      </c>
      <c r="G71" s="7">
        <f t="shared" si="0"/>
        <v>43164</v>
      </c>
      <c r="H71" s="11">
        <v>1055871.5534600001</v>
      </c>
      <c r="I71" s="8">
        <v>0</v>
      </c>
      <c r="K71" s="7">
        <f t="shared" si="1"/>
        <v>43529</v>
      </c>
      <c r="L71" s="11">
        <v>1153009.2815258214</v>
      </c>
      <c r="M71" s="8">
        <v>0</v>
      </c>
    </row>
    <row r="72" spans="2:13" x14ac:dyDescent="0.25">
      <c r="B72" s="25">
        <f t="shared" si="6"/>
        <v>65</v>
      </c>
      <c r="C72" s="7">
        <f t="shared" si="6"/>
        <v>42800</v>
      </c>
      <c r="D72" s="12">
        <f t="shared" si="3"/>
        <v>0</v>
      </c>
      <c r="E72" s="8">
        <v>0</v>
      </c>
      <c r="G72" s="7">
        <f t="shared" si="0"/>
        <v>43165</v>
      </c>
      <c r="H72" s="11">
        <v>1056313.717714</v>
      </c>
      <c r="I72" s="8">
        <v>0</v>
      </c>
      <c r="K72" s="7">
        <f t="shared" si="1"/>
        <v>43530</v>
      </c>
      <c r="L72" s="11">
        <v>1153350.301431925</v>
      </c>
      <c r="M72" s="8">
        <v>0</v>
      </c>
    </row>
    <row r="73" spans="2:13" x14ac:dyDescent="0.25">
      <c r="B73" s="25">
        <f t="shared" si="6"/>
        <v>66</v>
      </c>
      <c r="C73" s="7">
        <f t="shared" si="6"/>
        <v>42801</v>
      </c>
      <c r="D73" s="12">
        <f t="shared" si="3"/>
        <v>0</v>
      </c>
      <c r="E73" s="8">
        <v>0</v>
      </c>
      <c r="G73" s="7">
        <f t="shared" ref="G73:G136" si="7">G72+1</f>
        <v>43166</v>
      </c>
      <c r="H73" s="11">
        <v>1056393.776952381</v>
      </c>
      <c r="I73" s="8">
        <v>0</v>
      </c>
      <c r="K73" s="7">
        <f t="shared" ref="K73:K136" si="8">K72+1</f>
        <v>43531</v>
      </c>
      <c r="L73" s="11">
        <v>1153639.0789201879</v>
      </c>
      <c r="M73" s="8">
        <v>0</v>
      </c>
    </row>
    <row r="74" spans="2:13" x14ac:dyDescent="0.25">
      <c r="B74" s="25">
        <f t="shared" ref="B74:C89" si="9">B73+1</f>
        <v>67</v>
      </c>
      <c r="C74" s="7">
        <f t="shared" si="9"/>
        <v>42802</v>
      </c>
      <c r="D74" s="12">
        <f t="shared" ref="D74:D137" si="10">D73</f>
        <v>0</v>
      </c>
      <c r="E74" s="8">
        <v>0</v>
      </c>
      <c r="G74" s="7">
        <f t="shared" si="7"/>
        <v>43167</v>
      </c>
      <c r="H74" s="11">
        <v>1056973.7272699999</v>
      </c>
      <c r="I74" s="8">
        <v>0</v>
      </c>
      <c r="K74" s="7">
        <f t="shared" si="8"/>
        <v>43532</v>
      </c>
      <c r="L74" s="11">
        <v>1153905.0539906104</v>
      </c>
      <c r="M74" s="8">
        <v>0</v>
      </c>
    </row>
    <row r="75" spans="2:13" x14ac:dyDescent="0.25">
      <c r="B75" s="25">
        <f t="shared" si="9"/>
        <v>68</v>
      </c>
      <c r="C75" s="7">
        <f t="shared" si="9"/>
        <v>42803</v>
      </c>
      <c r="D75" s="12">
        <f t="shared" si="10"/>
        <v>0</v>
      </c>
      <c r="E75" s="8">
        <v>0</v>
      </c>
      <c r="G75" s="7">
        <f t="shared" si="7"/>
        <v>43168</v>
      </c>
      <c r="H75" s="11">
        <v>1057390.8203809999</v>
      </c>
      <c r="I75" s="8">
        <v>0</v>
      </c>
      <c r="K75" s="7">
        <f t="shared" si="8"/>
        <v>43533</v>
      </c>
      <c r="L75" s="11">
        <v>1154187.0982159623</v>
      </c>
      <c r="M75" s="8">
        <v>0</v>
      </c>
    </row>
    <row r="76" spans="2:13" x14ac:dyDescent="0.25">
      <c r="B76" s="25">
        <f t="shared" si="9"/>
        <v>69</v>
      </c>
      <c r="C76" s="7">
        <f t="shared" si="9"/>
        <v>42804</v>
      </c>
      <c r="D76" s="12">
        <f t="shared" si="10"/>
        <v>0</v>
      </c>
      <c r="E76" s="8">
        <v>0</v>
      </c>
      <c r="G76" s="7">
        <f t="shared" si="7"/>
        <v>43169</v>
      </c>
      <c r="H76" s="11">
        <v>1057781.9947299999</v>
      </c>
      <c r="I76" s="8">
        <v>0</v>
      </c>
      <c r="K76" s="7">
        <f t="shared" si="8"/>
        <v>43534</v>
      </c>
      <c r="L76" s="11">
        <v>1154469.1278638497</v>
      </c>
      <c r="M76" s="8">
        <v>0</v>
      </c>
    </row>
    <row r="77" spans="2:13" x14ac:dyDescent="0.25">
      <c r="B77" s="25">
        <f t="shared" si="9"/>
        <v>70</v>
      </c>
      <c r="C77" s="7">
        <f t="shared" si="9"/>
        <v>42805</v>
      </c>
      <c r="D77" s="12">
        <f t="shared" si="10"/>
        <v>0</v>
      </c>
      <c r="E77" s="8">
        <v>0</v>
      </c>
      <c r="G77" s="7">
        <f t="shared" si="7"/>
        <v>43170</v>
      </c>
      <c r="H77" s="11">
        <v>1058173.1489520001</v>
      </c>
      <c r="I77" s="8">
        <v>0</v>
      </c>
      <c r="K77" s="7">
        <f t="shared" si="8"/>
        <v>43535</v>
      </c>
      <c r="L77" s="11">
        <v>1154775.3019953053</v>
      </c>
      <c r="M77" s="8">
        <v>0</v>
      </c>
    </row>
    <row r="78" spans="2:13" x14ac:dyDescent="0.25">
      <c r="B78" s="25">
        <f t="shared" si="9"/>
        <v>71</v>
      </c>
      <c r="C78" s="7">
        <f t="shared" si="9"/>
        <v>42806</v>
      </c>
      <c r="D78" s="12">
        <f t="shared" si="10"/>
        <v>0</v>
      </c>
      <c r="E78" s="8">
        <v>0</v>
      </c>
      <c r="G78" s="7">
        <f t="shared" si="7"/>
        <v>43171</v>
      </c>
      <c r="H78" s="11">
        <v>1058849.0286030001</v>
      </c>
      <c r="I78" s="8">
        <v>0</v>
      </c>
      <c r="K78" s="7">
        <f t="shared" si="8"/>
        <v>43536</v>
      </c>
      <c r="L78" s="11">
        <v>1155109.4948122066</v>
      </c>
      <c r="M78" s="8">
        <v>0</v>
      </c>
    </row>
    <row r="79" spans="2:13" x14ac:dyDescent="0.25">
      <c r="B79" s="25">
        <f t="shared" si="9"/>
        <v>72</v>
      </c>
      <c r="C79" s="7">
        <f t="shared" si="9"/>
        <v>42807</v>
      </c>
      <c r="D79" s="12">
        <f t="shared" si="10"/>
        <v>0</v>
      </c>
      <c r="E79" s="8">
        <v>0</v>
      </c>
      <c r="G79" s="7">
        <f t="shared" si="7"/>
        <v>43172</v>
      </c>
      <c r="H79" s="11">
        <v>1059270.491016</v>
      </c>
      <c r="I79" s="8">
        <v>0</v>
      </c>
      <c r="K79" s="7">
        <f t="shared" si="8"/>
        <v>43537</v>
      </c>
      <c r="L79" s="11">
        <v>1155456.1984741783</v>
      </c>
      <c r="M79" s="8">
        <v>0</v>
      </c>
    </row>
    <row r="80" spans="2:13" x14ac:dyDescent="0.25">
      <c r="B80" s="25">
        <f t="shared" si="9"/>
        <v>73</v>
      </c>
      <c r="C80" s="7">
        <f t="shared" si="9"/>
        <v>42808</v>
      </c>
      <c r="D80" s="12">
        <f t="shared" si="10"/>
        <v>0</v>
      </c>
      <c r="E80" s="8">
        <v>0</v>
      </c>
      <c r="G80" s="7">
        <f t="shared" si="7"/>
        <v>43173</v>
      </c>
      <c r="H80" s="11">
        <v>1059756.067333</v>
      </c>
      <c r="I80" s="8">
        <v>0</v>
      </c>
      <c r="K80" s="7">
        <f t="shared" si="8"/>
        <v>43538</v>
      </c>
      <c r="L80" s="11">
        <v>1155751.4881455398</v>
      </c>
      <c r="M80" s="8">
        <v>0</v>
      </c>
    </row>
    <row r="81" spans="2:13" x14ac:dyDescent="0.25">
      <c r="B81" s="25">
        <f t="shared" si="9"/>
        <v>74</v>
      </c>
      <c r="C81" s="7">
        <f t="shared" si="9"/>
        <v>42809</v>
      </c>
      <c r="D81" s="12">
        <f t="shared" si="10"/>
        <v>0</v>
      </c>
      <c r="E81" s="8">
        <v>0</v>
      </c>
      <c r="G81" s="7">
        <f t="shared" si="7"/>
        <v>43174</v>
      </c>
      <c r="H81" s="11">
        <v>1060223.1846980001</v>
      </c>
      <c r="I81" s="8">
        <v>0</v>
      </c>
      <c r="K81" s="7">
        <f t="shared" si="8"/>
        <v>43539</v>
      </c>
      <c r="L81" s="11">
        <v>1155983.6007042255</v>
      </c>
      <c r="M81" s="8">
        <v>0</v>
      </c>
    </row>
    <row r="82" spans="2:13" x14ac:dyDescent="0.25">
      <c r="B82" s="25">
        <f t="shared" si="9"/>
        <v>75</v>
      </c>
      <c r="C82" s="7">
        <f t="shared" si="9"/>
        <v>42810</v>
      </c>
      <c r="D82" s="12">
        <f t="shared" si="10"/>
        <v>0</v>
      </c>
      <c r="E82" s="8">
        <v>0</v>
      </c>
      <c r="G82" s="7">
        <f t="shared" si="7"/>
        <v>43175</v>
      </c>
      <c r="H82" s="11">
        <v>1060666.128063</v>
      </c>
      <c r="I82" s="8">
        <v>0</v>
      </c>
      <c r="K82" s="7">
        <f t="shared" si="8"/>
        <v>43540</v>
      </c>
      <c r="L82" s="11">
        <v>1156264.0714788733</v>
      </c>
      <c r="M82" s="8">
        <v>0</v>
      </c>
    </row>
    <row r="83" spans="2:13" x14ac:dyDescent="0.25">
      <c r="B83" s="25">
        <f t="shared" si="9"/>
        <v>76</v>
      </c>
      <c r="C83" s="7">
        <f t="shared" si="9"/>
        <v>42811</v>
      </c>
      <c r="D83" s="12">
        <f t="shared" si="10"/>
        <v>0</v>
      </c>
      <c r="E83" s="8">
        <v>0</v>
      </c>
      <c r="G83" s="7">
        <f t="shared" si="7"/>
        <v>43176</v>
      </c>
      <c r="H83" s="11">
        <v>1061057.212698</v>
      </c>
      <c r="I83" s="8">
        <v>0</v>
      </c>
      <c r="K83" s="7">
        <f t="shared" si="8"/>
        <v>43541</v>
      </c>
      <c r="L83" s="11">
        <v>1156544.527769953</v>
      </c>
      <c r="M83" s="8">
        <v>0</v>
      </c>
    </row>
    <row r="84" spans="2:13" x14ac:dyDescent="0.25">
      <c r="B84" s="25">
        <f t="shared" si="9"/>
        <v>77</v>
      </c>
      <c r="C84" s="7">
        <f t="shared" si="9"/>
        <v>42812</v>
      </c>
      <c r="D84" s="12">
        <f t="shared" si="10"/>
        <v>0</v>
      </c>
      <c r="E84" s="8">
        <v>0</v>
      </c>
      <c r="G84" s="7">
        <f t="shared" si="7"/>
        <v>43177</v>
      </c>
      <c r="H84" s="11">
        <v>1061402.0834919999</v>
      </c>
      <c r="I84" s="8">
        <v>0</v>
      </c>
      <c r="K84" s="7">
        <f t="shared" si="8"/>
        <v>43542</v>
      </c>
      <c r="L84" s="11">
        <v>1156745.0163849767</v>
      </c>
      <c r="M84" s="8">
        <v>0</v>
      </c>
    </row>
    <row r="85" spans="2:13" x14ac:dyDescent="0.25">
      <c r="B85" s="25">
        <f t="shared" si="9"/>
        <v>78</v>
      </c>
      <c r="C85" s="7">
        <f t="shared" si="9"/>
        <v>42813</v>
      </c>
      <c r="D85" s="12">
        <f t="shared" si="10"/>
        <v>0</v>
      </c>
      <c r="E85" s="8">
        <v>0</v>
      </c>
      <c r="G85" s="7">
        <f t="shared" si="7"/>
        <v>43178</v>
      </c>
      <c r="H85" s="11">
        <v>1061795.079651</v>
      </c>
      <c r="I85" s="8">
        <v>0</v>
      </c>
      <c r="K85" s="7">
        <f t="shared" si="8"/>
        <v>43543</v>
      </c>
      <c r="L85" s="11">
        <v>1157063.1384507043</v>
      </c>
      <c r="M85" s="8">
        <v>0</v>
      </c>
    </row>
    <row r="86" spans="2:13" x14ac:dyDescent="0.25">
      <c r="B86" s="25">
        <f t="shared" si="9"/>
        <v>79</v>
      </c>
      <c r="C86" s="7">
        <f t="shared" si="9"/>
        <v>42814</v>
      </c>
      <c r="D86" s="12">
        <f t="shared" si="10"/>
        <v>0</v>
      </c>
      <c r="E86" s="8">
        <v>0</v>
      </c>
      <c r="G86" s="7">
        <f t="shared" si="7"/>
        <v>43179</v>
      </c>
      <c r="H86" s="11">
        <v>1062188.277333</v>
      </c>
      <c r="I86" s="8">
        <v>0</v>
      </c>
      <c r="K86" s="7">
        <f t="shared" si="8"/>
        <v>43544</v>
      </c>
      <c r="L86" s="11">
        <v>1157398.2780985914</v>
      </c>
      <c r="M86" s="8">
        <v>0</v>
      </c>
    </row>
    <row r="87" spans="2:13" x14ac:dyDescent="0.25">
      <c r="B87" s="25">
        <f t="shared" si="9"/>
        <v>80</v>
      </c>
      <c r="C87" s="7">
        <f t="shared" si="9"/>
        <v>42815</v>
      </c>
      <c r="D87" s="12">
        <f t="shared" si="10"/>
        <v>0</v>
      </c>
      <c r="E87" s="8">
        <v>0</v>
      </c>
      <c r="G87" s="7">
        <f t="shared" si="7"/>
        <v>43180</v>
      </c>
      <c r="H87" s="11">
        <v>1062587.8007301586</v>
      </c>
      <c r="I87" s="8">
        <v>0</v>
      </c>
      <c r="K87" s="7">
        <f t="shared" si="8"/>
        <v>43545</v>
      </c>
      <c r="L87" s="11">
        <v>1157695.6136150237</v>
      </c>
      <c r="M87" s="8">
        <v>0</v>
      </c>
    </row>
    <row r="88" spans="2:13" x14ac:dyDescent="0.25">
      <c r="B88" s="25">
        <f t="shared" si="9"/>
        <v>81</v>
      </c>
      <c r="C88" s="7">
        <f t="shared" si="9"/>
        <v>42816</v>
      </c>
      <c r="D88" s="12">
        <f t="shared" si="10"/>
        <v>0</v>
      </c>
      <c r="E88" s="8">
        <v>0</v>
      </c>
      <c r="G88" s="7">
        <f t="shared" si="7"/>
        <v>43181</v>
      </c>
      <c r="H88" s="11">
        <v>1062965.9763809524</v>
      </c>
      <c r="I88" s="8">
        <v>0</v>
      </c>
      <c r="K88" s="7">
        <f t="shared" si="8"/>
        <v>43546</v>
      </c>
      <c r="L88" s="11">
        <v>1158015.8060563381</v>
      </c>
      <c r="M88" s="8">
        <v>0</v>
      </c>
    </row>
    <row r="89" spans="2:13" x14ac:dyDescent="0.25">
      <c r="B89" s="25">
        <f t="shared" si="9"/>
        <v>82</v>
      </c>
      <c r="C89" s="7">
        <f t="shared" si="9"/>
        <v>42817</v>
      </c>
      <c r="D89" s="12">
        <f t="shared" si="10"/>
        <v>0</v>
      </c>
      <c r="E89" s="8">
        <v>0</v>
      </c>
      <c r="G89" s="7">
        <f t="shared" si="7"/>
        <v>43182</v>
      </c>
      <c r="H89" s="11">
        <v>1063365.2755873017</v>
      </c>
      <c r="I89" s="8">
        <v>0</v>
      </c>
      <c r="K89" s="7">
        <f t="shared" si="8"/>
        <v>43547</v>
      </c>
      <c r="L89" s="11">
        <v>1158300.5456103287</v>
      </c>
      <c r="M89" s="8">
        <v>0</v>
      </c>
    </row>
    <row r="90" spans="2:13" x14ac:dyDescent="0.25">
      <c r="B90" s="25">
        <f t="shared" ref="B90:C105" si="11">B89+1</f>
        <v>83</v>
      </c>
      <c r="C90" s="7">
        <f t="shared" si="11"/>
        <v>42818</v>
      </c>
      <c r="D90" s="12">
        <f t="shared" si="10"/>
        <v>0</v>
      </c>
      <c r="E90" s="8">
        <v>0</v>
      </c>
      <c r="G90" s="7">
        <f t="shared" si="7"/>
        <v>43183</v>
      </c>
      <c r="H90" s="11">
        <v>1063711.8078730158</v>
      </c>
      <c r="I90" s="8">
        <v>0</v>
      </c>
      <c r="K90" s="7">
        <f t="shared" si="8"/>
        <v>43548</v>
      </c>
      <c r="L90" s="11">
        <v>1158585.2703286386</v>
      </c>
      <c r="M90" s="8">
        <v>0</v>
      </c>
    </row>
    <row r="91" spans="2:13" x14ac:dyDescent="0.25">
      <c r="B91" s="25">
        <f t="shared" si="11"/>
        <v>84</v>
      </c>
      <c r="C91" s="7">
        <f t="shared" si="11"/>
        <v>42819</v>
      </c>
      <c r="D91" s="12">
        <f t="shared" si="10"/>
        <v>0</v>
      </c>
      <c r="E91" s="8">
        <v>0</v>
      </c>
      <c r="G91" s="7">
        <f t="shared" si="7"/>
        <v>43184</v>
      </c>
      <c r="H91" s="11">
        <v>1064058.3227936509</v>
      </c>
      <c r="I91" s="8">
        <v>0</v>
      </c>
      <c r="K91" s="7">
        <f t="shared" si="8"/>
        <v>43549</v>
      </c>
      <c r="L91" s="11">
        <v>1158838.7516901409</v>
      </c>
      <c r="M91" s="8">
        <v>0</v>
      </c>
    </row>
    <row r="92" spans="2:13" x14ac:dyDescent="0.25">
      <c r="B92" s="25">
        <f t="shared" si="11"/>
        <v>85</v>
      </c>
      <c r="C92" s="7">
        <f t="shared" si="11"/>
        <v>42820</v>
      </c>
      <c r="D92" s="12">
        <f t="shared" si="10"/>
        <v>0</v>
      </c>
      <c r="E92" s="8">
        <v>0</v>
      </c>
      <c r="G92" s="7">
        <f t="shared" si="7"/>
        <v>43185</v>
      </c>
      <c r="H92" s="11">
        <v>1064412.734127</v>
      </c>
      <c r="I92" s="8">
        <v>0</v>
      </c>
      <c r="K92" s="7">
        <f t="shared" si="8"/>
        <v>43550</v>
      </c>
      <c r="L92" s="11">
        <v>1159134.7972300469</v>
      </c>
      <c r="M92" s="8">
        <v>0</v>
      </c>
    </row>
    <row r="93" spans="2:13" x14ac:dyDescent="0.25">
      <c r="B93" s="25">
        <f t="shared" si="11"/>
        <v>86</v>
      </c>
      <c r="C93" s="7">
        <f t="shared" si="11"/>
        <v>42821</v>
      </c>
      <c r="D93" s="12">
        <f t="shared" si="10"/>
        <v>0</v>
      </c>
      <c r="E93" s="8">
        <v>0</v>
      </c>
      <c r="G93" s="7">
        <f t="shared" si="7"/>
        <v>43186</v>
      </c>
      <c r="H93" s="11">
        <v>1064760.973524</v>
      </c>
      <c r="I93" s="8">
        <v>0</v>
      </c>
      <c r="K93" s="7">
        <f t="shared" si="8"/>
        <v>43551</v>
      </c>
      <c r="L93" s="11">
        <v>1159474.0464788734</v>
      </c>
      <c r="M93" s="8">
        <v>0</v>
      </c>
    </row>
    <row r="94" spans="2:13" x14ac:dyDescent="0.25">
      <c r="B94" s="25">
        <f t="shared" si="11"/>
        <v>87</v>
      </c>
      <c r="C94" s="7">
        <f t="shared" si="11"/>
        <v>42822</v>
      </c>
      <c r="D94" s="12">
        <f t="shared" si="10"/>
        <v>0</v>
      </c>
      <c r="E94" s="8">
        <v>0</v>
      </c>
      <c r="G94" s="7">
        <f t="shared" si="7"/>
        <v>43187</v>
      </c>
      <c r="H94" s="11">
        <v>1065110.9549209999</v>
      </c>
      <c r="I94" s="8">
        <v>0</v>
      </c>
      <c r="K94" s="7">
        <f t="shared" si="8"/>
        <v>43552</v>
      </c>
      <c r="L94" s="11">
        <v>1159785.70678404</v>
      </c>
      <c r="M94" s="8">
        <v>0</v>
      </c>
    </row>
    <row r="95" spans="2:13" x14ac:dyDescent="0.25">
      <c r="B95" s="25">
        <f t="shared" si="11"/>
        <v>88</v>
      </c>
      <c r="C95" s="7">
        <f t="shared" si="11"/>
        <v>42823</v>
      </c>
      <c r="D95" s="12">
        <f t="shared" si="10"/>
        <v>0</v>
      </c>
      <c r="E95" s="8">
        <v>0</v>
      </c>
      <c r="G95" s="7">
        <f t="shared" si="7"/>
        <v>43188</v>
      </c>
      <c r="H95" s="11">
        <v>1065457.4008569999</v>
      </c>
      <c r="I95" s="8">
        <v>0</v>
      </c>
      <c r="K95" s="7">
        <f t="shared" si="8"/>
        <v>43553</v>
      </c>
      <c r="L95" s="11">
        <v>1160082.4498826291</v>
      </c>
      <c r="M95" s="8">
        <v>0</v>
      </c>
    </row>
    <row r="96" spans="2:13" x14ac:dyDescent="0.25">
      <c r="B96" s="25">
        <f t="shared" si="11"/>
        <v>89</v>
      </c>
      <c r="C96" s="7">
        <f t="shared" si="11"/>
        <v>42824</v>
      </c>
      <c r="D96" s="12">
        <f t="shared" si="10"/>
        <v>0</v>
      </c>
      <c r="E96" s="8">
        <v>0</v>
      </c>
      <c r="G96" s="7">
        <f t="shared" si="7"/>
        <v>43189</v>
      </c>
      <c r="H96" s="11">
        <v>1065803.8293969999</v>
      </c>
      <c r="I96" s="8">
        <v>0</v>
      </c>
      <c r="K96" s="7">
        <f t="shared" si="8"/>
        <v>43554</v>
      </c>
      <c r="L96" s="11">
        <v>1160367.0919014085</v>
      </c>
      <c r="M96" s="8">
        <v>0</v>
      </c>
    </row>
    <row r="97" spans="2:13" x14ac:dyDescent="0.25">
      <c r="B97" s="25">
        <f t="shared" si="11"/>
        <v>90</v>
      </c>
      <c r="C97" s="7">
        <f t="shared" si="11"/>
        <v>42825</v>
      </c>
      <c r="D97" s="12">
        <f t="shared" si="10"/>
        <v>0</v>
      </c>
      <c r="E97" s="8">
        <v>0</v>
      </c>
      <c r="G97" s="7">
        <f t="shared" si="7"/>
        <v>43190</v>
      </c>
      <c r="H97" s="11">
        <v>1066150.2404440001</v>
      </c>
      <c r="I97" s="8">
        <v>0</v>
      </c>
      <c r="K97" s="7">
        <f t="shared" si="8"/>
        <v>43555</v>
      </c>
      <c r="L97" s="11">
        <v>1160651.722230047</v>
      </c>
      <c r="M97" s="8">
        <v>0</v>
      </c>
    </row>
    <row r="98" spans="2:13" x14ac:dyDescent="0.25">
      <c r="B98" s="25">
        <f t="shared" si="11"/>
        <v>91</v>
      </c>
      <c r="C98" s="7">
        <f t="shared" si="11"/>
        <v>42826</v>
      </c>
      <c r="D98" s="12">
        <f t="shared" si="10"/>
        <v>0</v>
      </c>
      <c r="E98" s="8">
        <v>0</v>
      </c>
      <c r="G98" s="7">
        <f t="shared" si="7"/>
        <v>43191</v>
      </c>
      <c r="H98" s="11">
        <v>1066505.691937</v>
      </c>
      <c r="I98" s="8">
        <v>0</v>
      </c>
      <c r="K98" s="7">
        <f t="shared" si="8"/>
        <v>43556</v>
      </c>
      <c r="L98" s="11">
        <v>1161016.7044835682</v>
      </c>
      <c r="M98" s="8">
        <v>0</v>
      </c>
    </row>
    <row r="99" spans="2:13" x14ac:dyDescent="0.25">
      <c r="B99" s="25">
        <f t="shared" si="11"/>
        <v>92</v>
      </c>
      <c r="C99" s="7">
        <f t="shared" si="11"/>
        <v>42827</v>
      </c>
      <c r="D99" s="12">
        <f t="shared" si="10"/>
        <v>0</v>
      </c>
      <c r="E99" s="8">
        <v>0</v>
      </c>
      <c r="G99" s="7">
        <f t="shared" si="7"/>
        <v>43192</v>
      </c>
      <c r="H99" s="11">
        <v>1066879.6267619047</v>
      </c>
      <c r="I99" s="8">
        <v>0</v>
      </c>
      <c r="K99" s="7">
        <f t="shared" si="8"/>
        <v>43557</v>
      </c>
      <c r="L99" s="11">
        <v>1161328.6260328637</v>
      </c>
      <c r="M99" s="8">
        <v>0</v>
      </c>
    </row>
    <row r="100" spans="2:13" x14ac:dyDescent="0.25">
      <c r="B100" s="25">
        <f t="shared" si="11"/>
        <v>93</v>
      </c>
      <c r="C100" s="7">
        <f t="shared" si="11"/>
        <v>42828</v>
      </c>
      <c r="D100" s="12">
        <f t="shared" si="10"/>
        <v>0</v>
      </c>
      <c r="E100" s="8">
        <v>0</v>
      </c>
      <c r="G100" s="7">
        <f t="shared" si="7"/>
        <v>43193</v>
      </c>
      <c r="H100" s="11">
        <v>1067287.8870476189</v>
      </c>
      <c r="I100" s="8">
        <v>0</v>
      </c>
      <c r="K100" s="7">
        <f t="shared" si="8"/>
        <v>43558</v>
      </c>
      <c r="L100" s="11">
        <v>1161591.4028403754</v>
      </c>
      <c r="M100" s="8">
        <v>0</v>
      </c>
    </row>
    <row r="101" spans="2:13" x14ac:dyDescent="0.25">
      <c r="B101" s="25">
        <f t="shared" si="11"/>
        <v>94</v>
      </c>
      <c r="C101" s="7">
        <f t="shared" si="11"/>
        <v>42829</v>
      </c>
      <c r="D101" s="12">
        <f t="shared" si="10"/>
        <v>0</v>
      </c>
      <c r="E101" s="8">
        <v>0</v>
      </c>
      <c r="G101" s="7">
        <f t="shared" si="7"/>
        <v>43194</v>
      </c>
      <c r="H101" s="11">
        <v>1067665.1520634922</v>
      </c>
      <c r="I101" s="8">
        <v>0</v>
      </c>
      <c r="K101" s="7">
        <f t="shared" si="8"/>
        <v>43559</v>
      </c>
      <c r="L101" s="11">
        <v>1162363.9940375588</v>
      </c>
      <c r="M101" s="8">
        <v>0</v>
      </c>
    </row>
    <row r="102" spans="2:13" x14ac:dyDescent="0.25">
      <c r="B102" s="25">
        <f t="shared" si="11"/>
        <v>95</v>
      </c>
      <c r="C102" s="7">
        <f t="shared" si="11"/>
        <v>42830</v>
      </c>
      <c r="D102" s="12">
        <f t="shared" si="10"/>
        <v>0</v>
      </c>
      <c r="E102" s="8">
        <v>0</v>
      </c>
      <c r="G102" s="7">
        <f t="shared" si="7"/>
        <v>43195</v>
      </c>
      <c r="H102" s="11">
        <v>1068034.4816190475</v>
      </c>
      <c r="I102" s="8">
        <v>0</v>
      </c>
      <c r="K102" s="7">
        <f t="shared" si="8"/>
        <v>43560</v>
      </c>
      <c r="L102" s="11">
        <v>1162665.6561971831</v>
      </c>
      <c r="M102" s="8">
        <v>0</v>
      </c>
    </row>
    <row r="103" spans="2:13" x14ac:dyDescent="0.25">
      <c r="B103" s="25">
        <f t="shared" si="11"/>
        <v>96</v>
      </c>
      <c r="C103" s="7">
        <f t="shared" si="11"/>
        <v>42831</v>
      </c>
      <c r="D103" s="12">
        <f t="shared" si="10"/>
        <v>0</v>
      </c>
      <c r="E103" s="8">
        <v>0</v>
      </c>
      <c r="G103" s="7">
        <f t="shared" si="7"/>
        <v>43196</v>
      </c>
      <c r="H103" s="11">
        <v>1068427.5639047618</v>
      </c>
      <c r="I103" s="8">
        <v>0</v>
      </c>
      <c r="K103" s="7">
        <f t="shared" si="8"/>
        <v>43561</v>
      </c>
      <c r="L103" s="11">
        <v>1162951.6210328641</v>
      </c>
      <c r="M103" s="8">
        <v>0</v>
      </c>
    </row>
    <row r="104" spans="2:13" x14ac:dyDescent="0.25">
      <c r="B104" s="25">
        <f t="shared" si="11"/>
        <v>97</v>
      </c>
      <c r="C104" s="7">
        <f t="shared" si="11"/>
        <v>42832</v>
      </c>
      <c r="D104" s="12">
        <f t="shared" si="10"/>
        <v>0</v>
      </c>
      <c r="E104" s="8">
        <v>0</v>
      </c>
      <c r="G104" s="7">
        <f t="shared" si="7"/>
        <v>43197</v>
      </c>
      <c r="H104" s="11">
        <v>1068773.5359047619</v>
      </c>
      <c r="I104" s="8">
        <v>0</v>
      </c>
      <c r="K104" s="7">
        <f t="shared" si="8"/>
        <v>43562</v>
      </c>
      <c r="L104" s="11">
        <v>1163218.1234507044</v>
      </c>
      <c r="M104" s="8">
        <v>0</v>
      </c>
    </row>
    <row r="105" spans="2:13" x14ac:dyDescent="0.25">
      <c r="B105" s="25">
        <f t="shared" si="11"/>
        <v>98</v>
      </c>
      <c r="C105" s="7">
        <f t="shared" si="11"/>
        <v>42833</v>
      </c>
      <c r="D105" s="12">
        <f t="shared" si="10"/>
        <v>0</v>
      </c>
      <c r="E105" s="8">
        <v>0</v>
      </c>
      <c r="G105" s="7">
        <f t="shared" si="7"/>
        <v>43198</v>
      </c>
      <c r="H105" s="11">
        <v>1069119.4904761903</v>
      </c>
      <c r="I105" s="8">
        <v>0</v>
      </c>
      <c r="K105" s="7">
        <f t="shared" si="8"/>
        <v>43563</v>
      </c>
      <c r="L105" s="11">
        <f>1163555.90274648</f>
        <v>1163555.90274648</v>
      </c>
      <c r="M105" s="8">
        <v>0</v>
      </c>
    </row>
    <row r="106" spans="2:13" x14ac:dyDescent="0.25">
      <c r="B106" s="25">
        <f t="shared" ref="B106:C121" si="12">B105+1</f>
        <v>99</v>
      </c>
      <c r="C106" s="7">
        <f t="shared" si="12"/>
        <v>42834</v>
      </c>
      <c r="D106" s="12">
        <f t="shared" si="10"/>
        <v>0</v>
      </c>
      <c r="E106" s="8">
        <v>0</v>
      </c>
      <c r="G106" s="7">
        <f t="shared" si="7"/>
        <v>43199</v>
      </c>
      <c r="H106" s="11">
        <v>1069475.5533650795</v>
      </c>
      <c r="I106" s="8">
        <v>0</v>
      </c>
      <c r="K106" s="7">
        <f t="shared" si="8"/>
        <v>43564</v>
      </c>
      <c r="L106" s="11">
        <v>1163834.0770892019</v>
      </c>
      <c r="M106" s="8">
        <v>0</v>
      </c>
    </row>
    <row r="107" spans="2:13" x14ac:dyDescent="0.25">
      <c r="B107" s="25">
        <f t="shared" si="12"/>
        <v>100</v>
      </c>
      <c r="C107" s="7">
        <f t="shared" si="12"/>
        <v>42835</v>
      </c>
      <c r="D107" s="12">
        <f t="shared" si="10"/>
        <v>0</v>
      </c>
      <c r="E107" s="8">
        <v>0</v>
      </c>
      <c r="G107" s="7">
        <f t="shared" si="7"/>
        <v>43200</v>
      </c>
      <c r="H107" s="11">
        <v>1069853.6146349204</v>
      </c>
      <c r="I107" s="8">
        <v>0</v>
      </c>
      <c r="K107" s="7">
        <f t="shared" si="8"/>
        <v>43565</v>
      </c>
      <c r="L107" s="11">
        <v>1164122.232652582</v>
      </c>
      <c r="M107" s="8">
        <v>0</v>
      </c>
    </row>
    <row r="108" spans="2:13" x14ac:dyDescent="0.25">
      <c r="B108" s="25">
        <f t="shared" si="12"/>
        <v>101</v>
      </c>
      <c r="C108" s="7">
        <f t="shared" si="12"/>
        <v>42836</v>
      </c>
      <c r="D108" s="12">
        <f t="shared" si="10"/>
        <v>0</v>
      </c>
      <c r="E108" s="8">
        <v>0</v>
      </c>
      <c r="G108" s="7">
        <f t="shared" si="7"/>
        <v>43201</v>
      </c>
      <c r="H108" s="11">
        <v>1070242.6705714285</v>
      </c>
      <c r="I108" s="8">
        <v>0</v>
      </c>
      <c r="K108" s="7">
        <f t="shared" si="8"/>
        <v>43566</v>
      </c>
      <c r="L108" s="11">
        <v>1164424.8992018779</v>
      </c>
      <c r="M108" s="8">
        <v>0</v>
      </c>
    </row>
    <row r="109" spans="2:13" x14ac:dyDescent="0.25">
      <c r="B109" s="25">
        <f t="shared" si="12"/>
        <v>102</v>
      </c>
      <c r="C109" s="7">
        <f t="shared" si="12"/>
        <v>42837</v>
      </c>
      <c r="D109" s="12">
        <f t="shared" si="10"/>
        <v>0</v>
      </c>
      <c r="E109" s="8">
        <v>0</v>
      </c>
      <c r="G109" s="7">
        <f t="shared" si="7"/>
        <v>43202</v>
      </c>
      <c r="H109" s="11">
        <v>1070632.199968254</v>
      </c>
      <c r="I109" s="8">
        <v>0</v>
      </c>
      <c r="K109" s="7">
        <f t="shared" si="8"/>
        <v>43567</v>
      </c>
      <c r="L109" s="11">
        <v>1164552.7119248826</v>
      </c>
      <c r="M109" s="8">
        <v>0</v>
      </c>
    </row>
    <row r="110" spans="2:13" x14ac:dyDescent="0.25">
      <c r="B110" s="25">
        <f t="shared" si="12"/>
        <v>103</v>
      </c>
      <c r="C110" s="7">
        <f t="shared" si="12"/>
        <v>42838</v>
      </c>
      <c r="D110" s="12">
        <f t="shared" si="10"/>
        <v>0</v>
      </c>
      <c r="E110" s="8">
        <v>0</v>
      </c>
      <c r="G110" s="7">
        <f t="shared" si="7"/>
        <v>43203</v>
      </c>
      <c r="H110" s="11">
        <v>1071148.9962222222</v>
      </c>
      <c r="I110" s="8">
        <v>0</v>
      </c>
      <c r="K110" s="7">
        <f t="shared" si="8"/>
        <v>43568</v>
      </c>
      <c r="L110" s="11">
        <v>1164836.2992018778</v>
      </c>
      <c r="M110" s="8">
        <v>0</v>
      </c>
    </row>
    <row r="111" spans="2:13" x14ac:dyDescent="0.25">
      <c r="B111" s="25">
        <f t="shared" si="12"/>
        <v>104</v>
      </c>
      <c r="C111" s="7">
        <f t="shared" si="12"/>
        <v>42839</v>
      </c>
      <c r="D111" s="12">
        <f t="shared" si="10"/>
        <v>0</v>
      </c>
      <c r="E111" s="8">
        <v>0</v>
      </c>
      <c r="G111" s="7">
        <f t="shared" si="7"/>
        <v>43204</v>
      </c>
      <c r="H111" s="11">
        <v>1071495.7827301587</v>
      </c>
      <c r="I111" s="8">
        <v>0</v>
      </c>
      <c r="K111" s="7">
        <f t="shared" si="8"/>
        <v>43569</v>
      </c>
      <c r="L111" s="11">
        <v>1165119.8717840374</v>
      </c>
      <c r="M111" s="8">
        <v>0</v>
      </c>
    </row>
    <row r="112" spans="2:13" x14ac:dyDescent="0.25">
      <c r="B112" s="25">
        <f t="shared" si="12"/>
        <v>105</v>
      </c>
      <c r="C112" s="7">
        <f t="shared" si="12"/>
        <v>42840</v>
      </c>
      <c r="D112" s="12">
        <f t="shared" si="10"/>
        <v>0</v>
      </c>
      <c r="E112" s="8">
        <v>0</v>
      </c>
      <c r="G112" s="7">
        <f t="shared" si="7"/>
        <v>43205</v>
      </c>
      <c r="H112" s="11">
        <v>1071842.5517777775</v>
      </c>
      <c r="I112" s="8">
        <v>0</v>
      </c>
      <c r="K112" s="7">
        <f t="shared" si="8"/>
        <v>43570</v>
      </c>
      <c r="L112" s="11">
        <v>1165493.596596244</v>
      </c>
      <c r="M112" s="8">
        <v>0</v>
      </c>
    </row>
    <row r="113" spans="2:13" x14ac:dyDescent="0.25">
      <c r="B113" s="25">
        <f t="shared" si="12"/>
        <v>106</v>
      </c>
      <c r="C113" s="7">
        <f t="shared" si="12"/>
        <v>42841</v>
      </c>
      <c r="D113" s="12">
        <f t="shared" si="10"/>
        <v>0</v>
      </c>
      <c r="E113" s="8">
        <v>0</v>
      </c>
      <c r="G113" s="7">
        <f t="shared" si="7"/>
        <v>43206</v>
      </c>
      <c r="H113" s="11">
        <v>1072176.527873016</v>
      </c>
      <c r="I113" s="8">
        <v>0</v>
      </c>
      <c r="K113" s="7">
        <f t="shared" si="8"/>
        <v>43571</v>
      </c>
      <c r="L113" s="11">
        <v>1165794.3477699531</v>
      </c>
      <c r="M113" s="8">
        <v>0</v>
      </c>
    </row>
    <row r="114" spans="2:13" x14ac:dyDescent="0.25">
      <c r="B114" s="25">
        <f t="shared" si="12"/>
        <v>107</v>
      </c>
      <c r="C114" s="7">
        <f t="shared" si="12"/>
        <v>42842</v>
      </c>
      <c r="D114" s="12">
        <f t="shared" si="10"/>
        <v>0</v>
      </c>
      <c r="E114" s="8">
        <v>0</v>
      </c>
      <c r="G114" s="7">
        <f t="shared" si="7"/>
        <v>43207</v>
      </c>
      <c r="H114" s="11">
        <v>1072549.6958412696</v>
      </c>
      <c r="I114" s="8">
        <v>0</v>
      </c>
      <c r="K114" s="7">
        <f t="shared" si="8"/>
        <v>43572</v>
      </c>
      <c r="L114" s="11">
        <v>1166092.9281690139</v>
      </c>
      <c r="M114" s="8">
        <v>0</v>
      </c>
    </row>
    <row r="115" spans="2:13" x14ac:dyDescent="0.25">
      <c r="B115" s="25">
        <f t="shared" si="12"/>
        <v>108</v>
      </c>
      <c r="C115" s="7">
        <f t="shared" si="12"/>
        <v>42843</v>
      </c>
      <c r="D115" s="12">
        <f t="shared" si="10"/>
        <v>0</v>
      </c>
      <c r="E115" s="8">
        <v>0</v>
      </c>
      <c r="G115" s="7">
        <f t="shared" si="7"/>
        <v>43208</v>
      </c>
      <c r="H115" s="11">
        <v>1072940.5089206346</v>
      </c>
      <c r="I115" s="8">
        <v>0</v>
      </c>
      <c r="K115" s="7">
        <f t="shared" si="8"/>
        <v>43573</v>
      </c>
      <c r="L115" s="11">
        <v>1166361.4266901407</v>
      </c>
      <c r="M115" s="8">
        <v>0</v>
      </c>
    </row>
    <row r="116" spans="2:13" x14ac:dyDescent="0.25">
      <c r="B116" s="25">
        <f t="shared" si="12"/>
        <v>109</v>
      </c>
      <c r="C116" s="7">
        <f t="shared" si="12"/>
        <v>42844</v>
      </c>
      <c r="D116" s="12">
        <f t="shared" si="10"/>
        <v>0</v>
      </c>
      <c r="E116" s="8">
        <v>0</v>
      </c>
      <c r="G116" s="7">
        <f t="shared" si="7"/>
        <v>43209</v>
      </c>
      <c r="H116" s="11">
        <v>1073316.3252698411</v>
      </c>
      <c r="I116" s="8">
        <v>0</v>
      </c>
      <c r="K116" s="7">
        <f t="shared" si="8"/>
        <v>43574</v>
      </c>
      <c r="L116" s="11">
        <v>1166629.9125117371</v>
      </c>
      <c r="M116" s="8">
        <v>0</v>
      </c>
    </row>
    <row r="117" spans="2:13" x14ac:dyDescent="0.25">
      <c r="B117" s="25">
        <f t="shared" si="12"/>
        <v>110</v>
      </c>
      <c r="C117" s="7">
        <f t="shared" si="12"/>
        <v>42845</v>
      </c>
      <c r="D117" s="12">
        <f t="shared" si="10"/>
        <v>0</v>
      </c>
      <c r="E117" s="8">
        <v>0</v>
      </c>
      <c r="G117" s="7">
        <f t="shared" si="7"/>
        <v>43210</v>
      </c>
      <c r="H117" s="11">
        <v>1073681.0724126985</v>
      </c>
      <c r="I117" s="8">
        <v>0</v>
      </c>
      <c r="K117" s="7">
        <f t="shared" si="8"/>
        <v>43575</v>
      </c>
      <c r="L117" s="11">
        <v>1166898.3844366197</v>
      </c>
      <c r="M117" s="8">
        <v>0</v>
      </c>
    </row>
    <row r="118" spans="2:13" x14ac:dyDescent="0.25">
      <c r="B118" s="25">
        <f t="shared" si="12"/>
        <v>111</v>
      </c>
      <c r="C118" s="7">
        <f t="shared" si="12"/>
        <v>42846</v>
      </c>
      <c r="D118" s="12">
        <f t="shared" si="10"/>
        <v>0</v>
      </c>
      <c r="E118" s="8">
        <v>0</v>
      </c>
      <c r="G118" s="7">
        <f t="shared" si="7"/>
        <v>43211</v>
      </c>
      <c r="H118" s="11">
        <v>1074044.0743809524</v>
      </c>
      <c r="I118" s="8">
        <v>0</v>
      </c>
      <c r="K118" s="7">
        <f t="shared" si="8"/>
        <v>43576</v>
      </c>
      <c r="L118" s="11">
        <v>1167166.842511737</v>
      </c>
      <c r="M118" s="8">
        <v>0</v>
      </c>
    </row>
    <row r="119" spans="2:13" x14ac:dyDescent="0.25">
      <c r="B119" s="25">
        <f t="shared" si="12"/>
        <v>112</v>
      </c>
      <c r="C119" s="7">
        <f t="shared" si="12"/>
        <v>42847</v>
      </c>
      <c r="D119" s="12">
        <f t="shared" si="10"/>
        <v>0</v>
      </c>
      <c r="E119" s="8">
        <v>0</v>
      </c>
      <c r="G119" s="7">
        <f t="shared" si="7"/>
        <v>43212</v>
      </c>
      <c r="H119" s="11">
        <v>1074407.0584126983</v>
      </c>
      <c r="I119" s="8">
        <v>0</v>
      </c>
      <c r="K119" s="7">
        <f t="shared" si="8"/>
        <v>43577</v>
      </c>
      <c r="L119" s="11">
        <v>1167543.3887323944</v>
      </c>
      <c r="M119" s="8">
        <v>0</v>
      </c>
    </row>
    <row r="120" spans="2:13" x14ac:dyDescent="0.25">
      <c r="B120" s="25">
        <f t="shared" si="12"/>
        <v>113</v>
      </c>
      <c r="C120" s="7">
        <f t="shared" si="12"/>
        <v>42848</v>
      </c>
      <c r="D120" s="12">
        <f t="shared" si="10"/>
        <v>0</v>
      </c>
      <c r="E120" s="8">
        <v>0</v>
      </c>
      <c r="G120" s="7">
        <f t="shared" si="7"/>
        <v>43213</v>
      </c>
      <c r="H120" s="11">
        <v>1074815.4286984128</v>
      </c>
      <c r="I120" s="8">
        <v>0</v>
      </c>
      <c r="K120" s="7">
        <f t="shared" si="8"/>
        <v>43578</v>
      </c>
      <c r="L120" s="11">
        <v>1167829.8734976526</v>
      </c>
      <c r="M120" s="8">
        <v>0</v>
      </c>
    </row>
    <row r="121" spans="2:13" x14ac:dyDescent="0.25">
      <c r="B121" s="25">
        <f t="shared" si="12"/>
        <v>114</v>
      </c>
      <c r="C121" s="7">
        <f t="shared" si="12"/>
        <v>42849</v>
      </c>
      <c r="D121" s="12">
        <f t="shared" si="10"/>
        <v>0</v>
      </c>
      <c r="E121" s="8">
        <v>0</v>
      </c>
      <c r="G121" s="7">
        <f t="shared" si="7"/>
        <v>43214</v>
      </c>
      <c r="H121" s="11">
        <v>1075042.5937142859</v>
      </c>
      <c r="I121" s="8">
        <v>0</v>
      </c>
      <c r="K121" s="7">
        <f t="shared" si="8"/>
        <v>43579</v>
      </c>
      <c r="L121" s="11">
        <v>1168106.2956807511</v>
      </c>
      <c r="M121" s="8">
        <v>0</v>
      </c>
    </row>
    <row r="122" spans="2:13" x14ac:dyDescent="0.25">
      <c r="B122" s="25">
        <f t="shared" ref="B122:C137" si="13">B121+1</f>
        <v>115</v>
      </c>
      <c r="C122" s="7">
        <f t="shared" si="13"/>
        <v>42850</v>
      </c>
      <c r="D122" s="12">
        <f t="shared" si="10"/>
        <v>0</v>
      </c>
      <c r="E122" s="8">
        <v>0</v>
      </c>
      <c r="G122" s="7">
        <f t="shared" si="7"/>
        <v>43215</v>
      </c>
      <c r="H122" s="11">
        <v>1075454.4602857144</v>
      </c>
      <c r="I122" s="8">
        <v>0</v>
      </c>
      <c r="K122" s="7">
        <f t="shared" si="8"/>
        <v>43580</v>
      </c>
      <c r="L122" s="11">
        <v>1168391.1395539907</v>
      </c>
      <c r="M122" s="8">
        <v>0</v>
      </c>
    </row>
    <row r="123" spans="2:13" x14ac:dyDescent="0.25">
      <c r="B123" s="25">
        <f t="shared" si="13"/>
        <v>116</v>
      </c>
      <c r="C123" s="7">
        <f t="shared" si="13"/>
        <v>42851</v>
      </c>
      <c r="D123" s="12">
        <f t="shared" si="10"/>
        <v>0</v>
      </c>
      <c r="E123" s="8">
        <v>0</v>
      </c>
      <c r="G123" s="7">
        <f t="shared" si="7"/>
        <v>43216</v>
      </c>
      <c r="H123" s="11">
        <v>1075826.4401904764</v>
      </c>
      <c r="I123" s="8">
        <v>0</v>
      </c>
      <c r="K123" s="7">
        <f t="shared" si="8"/>
        <v>43581</v>
      </c>
      <c r="L123" s="11">
        <v>1168448.2242166668</v>
      </c>
      <c r="M123" s="8">
        <v>0</v>
      </c>
    </row>
    <row r="124" spans="2:13" x14ac:dyDescent="0.25">
      <c r="B124" s="25">
        <f t="shared" si="13"/>
        <v>117</v>
      </c>
      <c r="C124" s="7">
        <f t="shared" si="13"/>
        <v>42852</v>
      </c>
      <c r="D124" s="12">
        <f t="shared" si="10"/>
        <v>0</v>
      </c>
      <c r="E124" s="8">
        <v>0</v>
      </c>
      <c r="G124" s="7">
        <f t="shared" si="7"/>
        <v>43217</v>
      </c>
      <c r="H124" s="11">
        <v>1076183.4749841271</v>
      </c>
      <c r="I124" s="8">
        <v>0</v>
      </c>
      <c r="K124" s="7">
        <f t="shared" si="8"/>
        <v>43582</v>
      </c>
      <c r="L124" s="11">
        <v>1168710.1526333333</v>
      </c>
      <c r="M124" s="8">
        <v>0</v>
      </c>
    </row>
    <row r="125" spans="2:13" x14ac:dyDescent="0.25">
      <c r="B125" s="25">
        <f t="shared" si="13"/>
        <v>118</v>
      </c>
      <c r="C125" s="7">
        <f t="shared" si="13"/>
        <v>42853</v>
      </c>
      <c r="D125" s="12">
        <f t="shared" si="10"/>
        <v>0</v>
      </c>
      <c r="E125" s="8">
        <v>0</v>
      </c>
      <c r="G125" s="7">
        <f t="shared" si="7"/>
        <v>43218</v>
      </c>
      <c r="H125" s="11">
        <v>1076537.8464761907</v>
      </c>
      <c r="I125" s="8">
        <v>0</v>
      </c>
      <c r="K125" s="7">
        <f t="shared" si="8"/>
        <v>43583</v>
      </c>
      <c r="L125" s="11">
        <v>1168972.06745</v>
      </c>
      <c r="M125" s="8">
        <v>0</v>
      </c>
    </row>
    <row r="126" spans="2:13" x14ac:dyDescent="0.25">
      <c r="B126" s="25">
        <f t="shared" si="13"/>
        <v>119</v>
      </c>
      <c r="C126" s="7">
        <f t="shared" si="13"/>
        <v>42854</v>
      </c>
      <c r="D126" s="12">
        <f t="shared" si="10"/>
        <v>0</v>
      </c>
      <c r="E126" s="8">
        <v>0</v>
      </c>
      <c r="G126" s="7">
        <f t="shared" si="7"/>
        <v>43219</v>
      </c>
      <c r="H126" s="11">
        <v>1076892.2003174603</v>
      </c>
      <c r="I126" s="8">
        <v>0</v>
      </c>
      <c r="K126" s="7">
        <f t="shared" si="8"/>
        <v>43584</v>
      </c>
      <c r="L126" s="11">
        <v>1169233.9686333332</v>
      </c>
      <c r="M126" s="8">
        <v>0</v>
      </c>
    </row>
    <row r="127" spans="2:13" x14ac:dyDescent="0.25">
      <c r="B127" s="25">
        <f t="shared" si="13"/>
        <v>120</v>
      </c>
      <c r="C127" s="7">
        <f t="shared" si="13"/>
        <v>42855</v>
      </c>
      <c r="D127" s="12">
        <f t="shared" si="10"/>
        <v>0</v>
      </c>
      <c r="E127" s="8">
        <v>0</v>
      </c>
      <c r="G127" s="7">
        <f t="shared" si="7"/>
        <v>43220</v>
      </c>
      <c r="H127" s="11">
        <v>1077246.5367301588</v>
      </c>
      <c r="I127" s="8">
        <v>0</v>
      </c>
      <c r="K127" s="7">
        <f t="shared" si="8"/>
        <v>43585</v>
      </c>
      <c r="L127" s="11">
        <v>1169476.1705</v>
      </c>
      <c r="M127" s="8">
        <v>0</v>
      </c>
    </row>
    <row r="128" spans="2:13" x14ac:dyDescent="0.25">
      <c r="B128" s="25">
        <f t="shared" si="13"/>
        <v>121</v>
      </c>
      <c r="C128" s="7">
        <f t="shared" si="13"/>
        <v>42856</v>
      </c>
      <c r="D128" s="12">
        <f t="shared" si="10"/>
        <v>0</v>
      </c>
      <c r="E128" s="8">
        <v>0</v>
      </c>
      <c r="G128" s="7">
        <f t="shared" si="7"/>
        <v>43221</v>
      </c>
      <c r="H128" s="11">
        <v>1077572.3742857142</v>
      </c>
      <c r="I128" s="8">
        <v>0</v>
      </c>
      <c r="K128" s="7">
        <f t="shared" si="8"/>
        <v>43586</v>
      </c>
      <c r="L128" s="11">
        <v>1169741.0146833335</v>
      </c>
      <c r="M128" s="8">
        <v>0</v>
      </c>
    </row>
    <row r="129" spans="2:13" x14ac:dyDescent="0.25">
      <c r="B129" s="25">
        <f t="shared" si="13"/>
        <v>122</v>
      </c>
      <c r="C129" s="7">
        <f t="shared" si="13"/>
        <v>42857</v>
      </c>
      <c r="D129" s="12">
        <f t="shared" si="10"/>
        <v>0</v>
      </c>
      <c r="E129" s="8">
        <v>0</v>
      </c>
      <c r="G129" s="7">
        <f t="shared" si="7"/>
        <v>43222</v>
      </c>
      <c r="H129" s="11">
        <v>1077909.5352060001</v>
      </c>
      <c r="I129" s="8">
        <v>0</v>
      </c>
      <c r="K129" s="7">
        <f t="shared" si="8"/>
        <v>43587</v>
      </c>
      <c r="L129" s="11">
        <v>1170114.8306</v>
      </c>
      <c r="M129" s="8">
        <v>0</v>
      </c>
    </row>
    <row r="130" spans="2:13" x14ac:dyDescent="0.25">
      <c r="B130" s="25">
        <f t="shared" si="13"/>
        <v>123</v>
      </c>
      <c r="C130" s="7">
        <f t="shared" si="13"/>
        <v>42858</v>
      </c>
      <c r="D130" s="12">
        <f t="shared" si="10"/>
        <v>0</v>
      </c>
      <c r="E130" s="8">
        <v>0</v>
      </c>
      <c r="G130" s="7">
        <f t="shared" si="7"/>
        <v>43223</v>
      </c>
      <c r="H130" s="11">
        <v>1078256.823206</v>
      </c>
      <c r="I130" s="8">
        <v>0</v>
      </c>
      <c r="K130" s="7">
        <f t="shared" si="8"/>
        <v>43588</v>
      </c>
      <c r="L130" s="11">
        <v>1170340.777463651</v>
      </c>
      <c r="M130" s="8">
        <v>0</v>
      </c>
    </row>
    <row r="131" spans="2:13" x14ac:dyDescent="0.25">
      <c r="B131" s="25">
        <f t="shared" si="13"/>
        <v>124</v>
      </c>
      <c r="C131" s="7">
        <f t="shared" si="13"/>
        <v>42859</v>
      </c>
      <c r="D131" s="12">
        <f t="shared" si="10"/>
        <v>0</v>
      </c>
      <c r="E131" s="8">
        <v>0</v>
      </c>
      <c r="G131" s="7">
        <f t="shared" si="7"/>
        <v>43224</v>
      </c>
      <c r="H131" s="11">
        <v>1078603.2088570001</v>
      </c>
      <c r="I131" s="8">
        <v>0</v>
      </c>
      <c r="K131" s="7">
        <f t="shared" si="8"/>
        <v>43589</v>
      </c>
      <c r="L131" s="11">
        <v>1170598.720710824</v>
      </c>
      <c r="M131" s="8">
        <v>0</v>
      </c>
    </row>
    <row r="132" spans="2:13" x14ac:dyDescent="0.25">
      <c r="B132" s="25">
        <f t="shared" si="13"/>
        <v>125</v>
      </c>
      <c r="C132" s="7">
        <f t="shared" si="13"/>
        <v>42860</v>
      </c>
      <c r="D132" s="12">
        <f t="shared" si="10"/>
        <v>0</v>
      </c>
      <c r="E132" s="8">
        <v>0</v>
      </c>
      <c r="G132" s="7">
        <f t="shared" si="7"/>
        <v>43225</v>
      </c>
      <c r="H132" s="11">
        <v>1078964.579048</v>
      </c>
      <c r="I132" s="8">
        <v>0</v>
      </c>
      <c r="K132" s="7">
        <f t="shared" si="8"/>
        <v>43590</v>
      </c>
      <c r="L132" s="11">
        <v>1170856.6518578355</v>
      </c>
      <c r="M132" s="8">
        <v>0</v>
      </c>
    </row>
    <row r="133" spans="2:13" x14ac:dyDescent="0.25">
      <c r="B133" s="25">
        <f t="shared" si="13"/>
        <v>126</v>
      </c>
      <c r="C133" s="7">
        <f t="shared" si="13"/>
        <v>42861</v>
      </c>
      <c r="D133" s="12">
        <f t="shared" si="10"/>
        <v>0</v>
      </c>
      <c r="E133" s="8">
        <v>0</v>
      </c>
      <c r="G133" s="7">
        <f t="shared" si="7"/>
        <v>43226</v>
      </c>
      <c r="H133" s="11">
        <v>1079325.9312700001</v>
      </c>
      <c r="I133" s="8">
        <v>0</v>
      </c>
      <c r="K133" s="7">
        <f>K132+1</f>
        <v>43591</v>
      </c>
      <c r="L133" s="11">
        <v>1171065.3440710825</v>
      </c>
      <c r="M133" s="8">
        <v>0</v>
      </c>
    </row>
    <row r="134" spans="2:13" x14ac:dyDescent="0.25">
      <c r="B134" s="25">
        <f t="shared" si="13"/>
        <v>127</v>
      </c>
      <c r="C134" s="7">
        <f t="shared" si="13"/>
        <v>42862</v>
      </c>
      <c r="D134" s="12">
        <f t="shared" si="10"/>
        <v>0</v>
      </c>
      <c r="E134" s="8">
        <v>0</v>
      </c>
      <c r="G134" s="7">
        <f t="shared" si="7"/>
        <v>43227</v>
      </c>
      <c r="H134" s="11">
        <v>1079765.832889</v>
      </c>
      <c r="I134" s="8">
        <v>0</v>
      </c>
      <c r="K134" s="7">
        <f t="shared" si="8"/>
        <v>43592</v>
      </c>
      <c r="L134" s="11">
        <v>1171339.0262681744</v>
      </c>
      <c r="M134" s="8">
        <v>0</v>
      </c>
    </row>
    <row r="135" spans="2:13" x14ac:dyDescent="0.25">
      <c r="B135" s="25">
        <f t="shared" si="13"/>
        <v>128</v>
      </c>
      <c r="C135" s="7">
        <f t="shared" si="13"/>
        <v>42863</v>
      </c>
      <c r="D135" s="12">
        <f t="shared" si="10"/>
        <v>0</v>
      </c>
      <c r="E135" s="8">
        <v>0</v>
      </c>
      <c r="G135" s="7">
        <f t="shared" si="7"/>
        <v>43228</v>
      </c>
      <c r="H135" s="11">
        <v>1080147.574857</v>
      </c>
      <c r="I135" s="8">
        <v>0</v>
      </c>
      <c r="K135" s="7">
        <f t="shared" si="8"/>
        <v>43593</v>
      </c>
      <c r="L135" s="11">
        <v>1171609.5360581584</v>
      </c>
      <c r="M135" s="8">
        <v>0</v>
      </c>
    </row>
    <row r="136" spans="2:13" x14ac:dyDescent="0.25">
      <c r="B136" s="25">
        <f t="shared" si="13"/>
        <v>129</v>
      </c>
      <c r="C136" s="7">
        <f t="shared" si="13"/>
        <v>42864</v>
      </c>
      <c r="D136" s="12">
        <f t="shared" si="10"/>
        <v>0</v>
      </c>
      <c r="E136" s="8">
        <v>0</v>
      </c>
      <c r="G136" s="7">
        <f t="shared" si="7"/>
        <v>43229</v>
      </c>
      <c r="H136" s="11">
        <v>1080441.224349</v>
      </c>
      <c r="I136" s="8">
        <v>0</v>
      </c>
      <c r="K136" s="7">
        <f t="shared" si="8"/>
        <v>43594</v>
      </c>
      <c r="L136" s="11">
        <v>1171885.7883037156</v>
      </c>
      <c r="M136" s="8">
        <v>0</v>
      </c>
    </row>
    <row r="137" spans="2:13" x14ac:dyDescent="0.25">
      <c r="B137" s="25">
        <f t="shared" si="13"/>
        <v>130</v>
      </c>
      <c r="C137" s="7">
        <f t="shared" si="13"/>
        <v>42865</v>
      </c>
      <c r="D137" s="12">
        <f t="shared" si="10"/>
        <v>0</v>
      </c>
      <c r="E137" s="8">
        <v>0</v>
      </c>
      <c r="G137" s="7">
        <f t="shared" ref="G137:G200" si="14">G136+1</f>
        <v>43230</v>
      </c>
      <c r="H137" s="11">
        <v>1080775.557809524</v>
      </c>
      <c r="I137" s="8">
        <v>0</v>
      </c>
      <c r="K137" s="7">
        <f t="shared" ref="K137:K141" si="15">K136+1</f>
        <v>43595</v>
      </c>
      <c r="L137" s="11">
        <v>1172155.296542811</v>
      </c>
      <c r="M137" s="8">
        <v>0</v>
      </c>
    </row>
    <row r="138" spans="2:13" x14ac:dyDescent="0.25">
      <c r="B138" s="25">
        <f t="shared" ref="B138:C153" si="16">B137+1</f>
        <v>131</v>
      </c>
      <c r="C138" s="7">
        <f t="shared" si="16"/>
        <v>42866</v>
      </c>
      <c r="D138" s="12">
        <f t="shared" ref="D138:D157" si="17">D137</f>
        <v>0</v>
      </c>
      <c r="E138" s="8">
        <v>0</v>
      </c>
      <c r="G138" s="7">
        <f t="shared" si="14"/>
        <v>43231</v>
      </c>
      <c r="H138" s="11">
        <v>1081104.249905</v>
      </c>
      <c r="I138" s="8">
        <v>0</v>
      </c>
      <c r="K138" s="7">
        <f t="shared" si="15"/>
        <v>43596</v>
      </c>
      <c r="L138" s="11">
        <v>1172417.6957350564</v>
      </c>
      <c r="M138" s="8">
        <v>0</v>
      </c>
    </row>
    <row r="139" spans="2:13" x14ac:dyDescent="0.25">
      <c r="B139" s="25">
        <f t="shared" si="16"/>
        <v>132</v>
      </c>
      <c r="C139" s="7">
        <f t="shared" si="16"/>
        <v>42867</v>
      </c>
      <c r="D139" s="12">
        <f t="shared" si="17"/>
        <v>0</v>
      </c>
      <c r="E139" s="8">
        <v>0</v>
      </c>
      <c r="G139" s="7">
        <f t="shared" si="14"/>
        <v>43232</v>
      </c>
      <c r="H139" s="11">
        <v>1081462.2652063491</v>
      </c>
      <c r="I139" s="8">
        <v>0</v>
      </c>
      <c r="K139" s="7">
        <f t="shared" si="15"/>
        <v>43597</v>
      </c>
      <c r="L139" s="11">
        <v>1172680.0825848142</v>
      </c>
      <c r="M139" s="8">
        <v>0</v>
      </c>
    </row>
    <row r="140" spans="2:13" x14ac:dyDescent="0.25">
      <c r="B140" s="25">
        <f t="shared" si="16"/>
        <v>133</v>
      </c>
      <c r="C140" s="7">
        <f t="shared" si="16"/>
        <v>42868</v>
      </c>
      <c r="D140" s="12">
        <f t="shared" si="17"/>
        <v>0</v>
      </c>
      <c r="E140" s="8">
        <v>0</v>
      </c>
      <c r="G140" s="7">
        <f t="shared" si="14"/>
        <v>43233</v>
      </c>
      <c r="H140" s="11">
        <v>1081820.26263492</v>
      </c>
      <c r="I140" s="8">
        <v>0</v>
      </c>
      <c r="K140" s="7">
        <f t="shared" si="15"/>
        <v>43598</v>
      </c>
      <c r="L140" s="11">
        <v>1172840.3072859501</v>
      </c>
      <c r="M140" s="8">
        <v>0</v>
      </c>
    </row>
    <row r="141" spans="2:13" x14ac:dyDescent="0.25">
      <c r="B141" s="25">
        <f t="shared" si="16"/>
        <v>134</v>
      </c>
      <c r="C141" s="7">
        <f t="shared" si="16"/>
        <v>42869</v>
      </c>
      <c r="D141" s="12">
        <f t="shared" si="17"/>
        <v>0</v>
      </c>
      <c r="E141" s="8">
        <v>0</v>
      </c>
      <c r="G141" s="7">
        <f t="shared" si="14"/>
        <v>43234</v>
      </c>
      <c r="H141" s="11">
        <v>1082189.1837460301</v>
      </c>
      <c r="I141" s="8">
        <v>0</v>
      </c>
      <c r="K141" s="7">
        <f t="shared" si="15"/>
        <v>43599</v>
      </c>
      <c r="L141" s="11">
        <v>1173119.1531017767</v>
      </c>
      <c r="M141" s="8">
        <v>0</v>
      </c>
    </row>
    <row r="142" spans="2:13" x14ac:dyDescent="0.25">
      <c r="B142" s="25">
        <f t="shared" si="16"/>
        <v>135</v>
      </c>
      <c r="C142" s="7">
        <f t="shared" si="16"/>
        <v>42870</v>
      </c>
      <c r="D142" s="12">
        <f t="shared" si="17"/>
        <v>0</v>
      </c>
      <c r="E142" s="8">
        <v>0</v>
      </c>
      <c r="G142" s="7">
        <f t="shared" si="14"/>
        <v>43235</v>
      </c>
      <c r="H142" s="11">
        <v>1082467.0877115999</v>
      </c>
      <c r="I142" s="8">
        <v>0</v>
      </c>
      <c r="K142" s="7">
        <v>43600</v>
      </c>
      <c r="L142" s="11">
        <v>1173400.2254765753</v>
      </c>
      <c r="M142" s="8">
        <v>0</v>
      </c>
    </row>
    <row r="143" spans="2:13" x14ac:dyDescent="0.25">
      <c r="B143" s="25">
        <f t="shared" si="16"/>
        <v>136</v>
      </c>
      <c r="C143" s="7">
        <f t="shared" si="16"/>
        <v>42871</v>
      </c>
      <c r="D143" s="12">
        <f t="shared" si="17"/>
        <v>0</v>
      </c>
      <c r="E143" s="8">
        <v>0</v>
      </c>
      <c r="G143" s="7">
        <f t="shared" si="14"/>
        <v>43236</v>
      </c>
      <c r="H143" s="11">
        <v>1082776.0995638629</v>
      </c>
      <c r="I143" s="8">
        <v>0</v>
      </c>
      <c r="K143" s="7">
        <v>43601</v>
      </c>
      <c r="L143" s="11">
        <v>1173679.0570759289</v>
      </c>
      <c r="M143" s="8">
        <v>0</v>
      </c>
    </row>
    <row r="144" spans="2:13" x14ac:dyDescent="0.25">
      <c r="B144" s="25">
        <f t="shared" si="16"/>
        <v>137</v>
      </c>
      <c r="C144" s="7">
        <f t="shared" si="16"/>
        <v>42872</v>
      </c>
      <c r="D144" s="12">
        <f t="shared" si="17"/>
        <v>0</v>
      </c>
      <c r="E144" s="8">
        <v>0</v>
      </c>
      <c r="G144" s="7">
        <f t="shared" si="14"/>
        <v>43237</v>
      </c>
      <c r="H144" s="11">
        <v>1083217.3787229999</v>
      </c>
      <c r="I144" s="8">
        <v>0</v>
      </c>
      <c r="K144" s="7">
        <v>43602</v>
      </c>
      <c r="L144" s="11">
        <v>1173951.215463259</v>
      </c>
      <c r="M144" s="8">
        <v>0</v>
      </c>
    </row>
    <row r="145" spans="2:13" x14ac:dyDescent="0.25">
      <c r="B145" s="25">
        <f t="shared" si="16"/>
        <v>138</v>
      </c>
      <c r="C145" s="7">
        <f t="shared" si="16"/>
        <v>42873</v>
      </c>
      <c r="D145" s="12">
        <f t="shared" si="17"/>
        <v>0</v>
      </c>
      <c r="E145" s="8">
        <v>0</v>
      </c>
      <c r="G145" s="7">
        <f t="shared" si="14"/>
        <v>43238</v>
      </c>
      <c r="H145" s="11">
        <v>1083552.25394578</v>
      </c>
      <c r="I145" s="8">
        <v>0</v>
      </c>
      <c r="K145" s="7">
        <v>43603</v>
      </c>
      <c r="L145" s="11">
        <v>1174218.7611182109</v>
      </c>
      <c r="M145" s="8">
        <v>0</v>
      </c>
    </row>
    <row r="146" spans="2:13" x14ac:dyDescent="0.25">
      <c r="B146" s="25">
        <f t="shared" si="16"/>
        <v>139</v>
      </c>
      <c r="C146" s="7">
        <f t="shared" si="16"/>
        <v>42874</v>
      </c>
      <c r="D146" s="12">
        <f t="shared" si="17"/>
        <v>0</v>
      </c>
      <c r="E146" s="8">
        <v>0</v>
      </c>
      <c r="G146" s="7">
        <f t="shared" si="14"/>
        <v>43239</v>
      </c>
      <c r="H146" s="11">
        <v>1083887.2000903599</v>
      </c>
      <c r="I146" s="8">
        <v>0</v>
      </c>
      <c r="K146" s="7">
        <v>43604</v>
      </c>
      <c r="L146" s="11">
        <v>1174486.293258786</v>
      </c>
      <c r="M146" s="8">
        <v>0</v>
      </c>
    </row>
    <row r="147" spans="2:13" x14ac:dyDescent="0.25">
      <c r="B147" s="25">
        <f t="shared" si="16"/>
        <v>140</v>
      </c>
      <c r="C147" s="7">
        <f t="shared" si="16"/>
        <v>42875</v>
      </c>
      <c r="D147" s="12">
        <f t="shared" si="17"/>
        <v>0</v>
      </c>
      <c r="E147" s="8">
        <v>0</v>
      </c>
      <c r="G147" s="7">
        <f t="shared" si="14"/>
        <v>43240</v>
      </c>
      <c r="H147" s="11">
        <v>1084222.1298799999</v>
      </c>
      <c r="I147" s="8">
        <v>0</v>
      </c>
      <c r="K147" s="7">
        <v>43605</v>
      </c>
      <c r="L147" s="11">
        <v>1174767.0896166135</v>
      </c>
      <c r="M147" s="8">
        <v>0</v>
      </c>
    </row>
    <row r="148" spans="2:13" x14ac:dyDescent="0.25">
      <c r="B148" s="25">
        <f t="shared" si="16"/>
        <v>141</v>
      </c>
      <c r="C148" s="7">
        <f t="shared" si="16"/>
        <v>42876</v>
      </c>
      <c r="D148" s="12">
        <f t="shared" si="17"/>
        <v>0</v>
      </c>
      <c r="E148" s="8">
        <v>0</v>
      </c>
      <c r="G148" s="7">
        <f t="shared" si="14"/>
        <v>43241</v>
      </c>
      <c r="H148" s="11">
        <v>1084582.697741</v>
      </c>
      <c r="I148" s="8">
        <v>0</v>
      </c>
      <c r="K148" s="7">
        <v>43606</v>
      </c>
      <c r="L148" s="11">
        <v>1175042.136773163</v>
      </c>
      <c r="M148" s="8">
        <v>0</v>
      </c>
    </row>
    <row r="149" spans="2:13" x14ac:dyDescent="0.25">
      <c r="B149" s="25">
        <f t="shared" si="16"/>
        <v>142</v>
      </c>
      <c r="C149" s="7">
        <f t="shared" si="16"/>
        <v>42877</v>
      </c>
      <c r="D149" s="12">
        <f t="shared" si="17"/>
        <v>0</v>
      </c>
      <c r="E149" s="8">
        <v>0</v>
      </c>
      <c r="G149" s="7">
        <f t="shared" si="14"/>
        <v>43242</v>
      </c>
      <c r="H149" s="11">
        <v>1084934.7437650603</v>
      </c>
      <c r="I149" s="8">
        <v>0</v>
      </c>
      <c r="K149" s="7">
        <v>43607</v>
      </c>
      <c r="L149" s="11">
        <v>1175315.0816134184</v>
      </c>
      <c r="M149" s="8">
        <v>0</v>
      </c>
    </row>
    <row r="150" spans="2:13" x14ac:dyDescent="0.25">
      <c r="B150" s="25">
        <f t="shared" si="16"/>
        <v>143</v>
      </c>
      <c r="C150" s="7">
        <f t="shared" si="16"/>
        <v>42878</v>
      </c>
      <c r="D150" s="12">
        <f t="shared" si="17"/>
        <v>0</v>
      </c>
      <c r="E150" s="8">
        <v>0</v>
      </c>
      <c r="G150" s="7">
        <f t="shared" si="14"/>
        <v>43243</v>
      </c>
      <c r="H150" s="11">
        <v>1085282.1997891567</v>
      </c>
      <c r="I150" s="8">
        <v>0</v>
      </c>
      <c r="K150" s="7">
        <v>43608</v>
      </c>
      <c r="L150" s="11">
        <v>1175589.6481948881</v>
      </c>
      <c r="M150" s="8">
        <v>0</v>
      </c>
    </row>
    <row r="151" spans="2:13" x14ac:dyDescent="0.25">
      <c r="B151" s="25">
        <f t="shared" si="16"/>
        <v>144</v>
      </c>
      <c r="C151" s="7">
        <f t="shared" si="16"/>
        <v>42879</v>
      </c>
      <c r="D151" s="12">
        <f t="shared" si="17"/>
        <v>0</v>
      </c>
      <c r="E151" s="8">
        <v>0</v>
      </c>
      <c r="G151" s="7">
        <f t="shared" si="14"/>
        <v>43244</v>
      </c>
      <c r="H151" s="11">
        <v>1085634.00131737</v>
      </c>
      <c r="I151" s="8">
        <v>0</v>
      </c>
      <c r="K151" s="7">
        <v>43609</v>
      </c>
      <c r="L151" s="11">
        <v>1175864.7715015975</v>
      </c>
      <c r="M151" s="8">
        <v>0</v>
      </c>
    </row>
    <row r="152" spans="2:13" x14ac:dyDescent="0.25">
      <c r="B152" s="25">
        <f t="shared" si="16"/>
        <v>145</v>
      </c>
      <c r="C152" s="7">
        <f t="shared" si="16"/>
        <v>42880</v>
      </c>
      <c r="D152" s="12">
        <f t="shared" si="17"/>
        <v>0</v>
      </c>
      <c r="E152" s="8">
        <v>0</v>
      </c>
      <c r="G152" s="7">
        <f t="shared" si="14"/>
        <v>43245</v>
      </c>
      <c r="H152" s="11">
        <v>1085855.7548387095</v>
      </c>
      <c r="I152" s="8">
        <v>0</v>
      </c>
      <c r="K152" s="7">
        <v>43610</v>
      </c>
      <c r="L152" s="11">
        <v>1176131.0196325879</v>
      </c>
      <c r="M152" s="8">
        <v>0</v>
      </c>
    </row>
    <row r="153" spans="2:13" x14ac:dyDescent="0.25">
      <c r="B153" s="25">
        <f t="shared" si="16"/>
        <v>146</v>
      </c>
      <c r="C153" s="7">
        <f t="shared" si="16"/>
        <v>42881</v>
      </c>
      <c r="D153" s="12">
        <f t="shared" si="17"/>
        <v>0</v>
      </c>
      <c r="E153" s="8">
        <v>0</v>
      </c>
      <c r="G153" s="7">
        <f t="shared" si="14"/>
        <v>43246</v>
      </c>
      <c r="H153" s="11">
        <v>1086172.1339784947</v>
      </c>
      <c r="I153" s="8">
        <v>0</v>
      </c>
      <c r="K153" s="7">
        <v>43611</v>
      </c>
      <c r="L153" s="11">
        <v>1176397.2542971245</v>
      </c>
      <c r="M153" s="8">
        <v>0</v>
      </c>
    </row>
    <row r="154" spans="2:13" x14ac:dyDescent="0.25">
      <c r="B154" s="25">
        <f t="shared" ref="B154:C169" si="18">B153+1</f>
        <v>147</v>
      </c>
      <c r="C154" s="7">
        <f t="shared" si="18"/>
        <v>42882</v>
      </c>
      <c r="D154" s="12">
        <f t="shared" si="17"/>
        <v>0</v>
      </c>
      <c r="E154" s="8">
        <v>0</v>
      </c>
      <c r="G154" s="7">
        <f t="shared" si="14"/>
        <v>43247</v>
      </c>
      <c r="H154" s="11">
        <v>1086488.5021505377</v>
      </c>
      <c r="I154" s="8">
        <v>0</v>
      </c>
      <c r="K154" s="7">
        <v>43612</v>
      </c>
      <c r="L154" s="11">
        <v>1176672.3493769967</v>
      </c>
      <c r="M154" s="8">
        <v>0</v>
      </c>
    </row>
    <row r="155" spans="2:13" x14ac:dyDescent="0.25">
      <c r="B155" s="25">
        <f t="shared" si="18"/>
        <v>148</v>
      </c>
      <c r="C155" s="7">
        <f t="shared" si="18"/>
        <v>42883</v>
      </c>
      <c r="D155" s="12">
        <f t="shared" si="17"/>
        <v>0</v>
      </c>
      <c r="E155" s="8">
        <v>0</v>
      </c>
      <c r="G155" s="7">
        <f t="shared" si="14"/>
        <v>43248</v>
      </c>
      <c r="H155" s="11">
        <v>1086690.0889784901</v>
      </c>
      <c r="I155" s="8">
        <v>0</v>
      </c>
      <c r="K155" s="7">
        <v>43613</v>
      </c>
      <c r="L155" s="11">
        <v>1176947.1830830672</v>
      </c>
      <c r="M155" s="8">
        <v>0</v>
      </c>
    </row>
    <row r="156" spans="2:13" x14ac:dyDescent="0.25">
      <c r="B156" s="25">
        <f t="shared" si="18"/>
        <v>149</v>
      </c>
      <c r="C156" s="7">
        <f t="shared" si="18"/>
        <v>42884</v>
      </c>
      <c r="D156" s="12">
        <f t="shared" si="17"/>
        <v>0</v>
      </c>
      <c r="E156" s="8">
        <v>0</v>
      </c>
      <c r="G156" s="7">
        <f t="shared" si="14"/>
        <v>43249</v>
      </c>
      <c r="H156" s="11">
        <v>1087036.24069149</v>
      </c>
      <c r="I156" s="8">
        <v>0</v>
      </c>
      <c r="K156" s="7">
        <v>43614</v>
      </c>
      <c r="L156" s="11">
        <v>1177227.5592492016</v>
      </c>
      <c r="M156" s="8">
        <v>0</v>
      </c>
    </row>
    <row r="157" spans="2:13" x14ac:dyDescent="0.25">
      <c r="B157" s="25">
        <f t="shared" si="18"/>
        <v>150</v>
      </c>
      <c r="C157" s="7">
        <f t="shared" si="18"/>
        <v>42885</v>
      </c>
      <c r="D157" s="12">
        <f t="shared" si="17"/>
        <v>0</v>
      </c>
      <c r="E157" s="8">
        <v>0</v>
      </c>
      <c r="G157" s="7">
        <f t="shared" si="14"/>
        <v>43250</v>
      </c>
      <c r="H157" s="11">
        <v>1104774.6541645245</v>
      </c>
      <c r="I157" s="8">
        <v>0</v>
      </c>
      <c r="K157" s="7">
        <v>43615</v>
      </c>
      <c r="L157" s="11">
        <v>1177501.268913738</v>
      </c>
      <c r="M157" s="8">
        <v>0</v>
      </c>
    </row>
    <row r="158" spans="2:13" x14ac:dyDescent="0.25">
      <c r="B158" s="25">
        <f t="shared" si="18"/>
        <v>151</v>
      </c>
      <c r="C158" s="7">
        <v>42886</v>
      </c>
      <c r="D158" s="11">
        <v>1000000</v>
      </c>
      <c r="E158" s="8">
        <v>0</v>
      </c>
      <c r="G158" s="7">
        <f t="shared" si="14"/>
        <v>43251</v>
      </c>
      <c r="H158" s="11">
        <v>1104788.3714395887</v>
      </c>
      <c r="I158" s="8">
        <v>0</v>
      </c>
      <c r="K158" s="7">
        <v>43616</v>
      </c>
      <c r="L158" s="11">
        <v>1177775.8573322685</v>
      </c>
      <c r="M158" s="8">
        <v>0</v>
      </c>
    </row>
    <row r="159" spans="2:13" x14ac:dyDescent="0.25">
      <c r="B159" s="25">
        <f t="shared" si="18"/>
        <v>152</v>
      </c>
      <c r="C159" s="7">
        <f>C158+1</f>
        <v>42887</v>
      </c>
      <c r="D159" s="11">
        <v>1000000</v>
      </c>
      <c r="E159" s="8">
        <v>0</v>
      </c>
      <c r="G159" s="7">
        <f t="shared" si="14"/>
        <v>43252</v>
      </c>
      <c r="H159" s="11">
        <v>1104839.9047179499</v>
      </c>
      <c r="I159" s="8">
        <v>0</v>
      </c>
      <c r="K159" s="7">
        <v>43617</v>
      </c>
      <c r="L159" s="11">
        <v>1178053.8662140574</v>
      </c>
      <c r="M159" s="8">
        <v>0</v>
      </c>
    </row>
    <row r="160" spans="2:13" x14ac:dyDescent="0.25">
      <c r="B160" s="25">
        <f t="shared" si="18"/>
        <v>153</v>
      </c>
      <c r="C160" s="7">
        <f t="shared" si="18"/>
        <v>42888</v>
      </c>
      <c r="D160" s="11">
        <v>1000000</v>
      </c>
      <c r="E160" s="8">
        <v>0</v>
      </c>
      <c r="G160" s="7">
        <f t="shared" si="14"/>
        <v>43253</v>
      </c>
      <c r="H160" s="11">
        <v>1104954.1035384615</v>
      </c>
      <c r="I160" s="8">
        <v>0</v>
      </c>
      <c r="K160" s="7">
        <v>43618</v>
      </c>
      <c r="L160" s="11">
        <v>1178331.8609584663</v>
      </c>
      <c r="M160" s="8">
        <v>0</v>
      </c>
    </row>
    <row r="161" spans="2:13" x14ac:dyDescent="0.25">
      <c r="B161" s="25">
        <f t="shared" si="18"/>
        <v>154</v>
      </c>
      <c r="C161" s="7">
        <f t="shared" si="18"/>
        <v>42889</v>
      </c>
      <c r="D161" s="11">
        <v>1000000</v>
      </c>
      <c r="E161" s="8">
        <v>0</v>
      </c>
      <c r="G161" s="7">
        <f t="shared" si="14"/>
        <v>43254</v>
      </c>
      <c r="H161" s="11">
        <v>1105068.3289230769</v>
      </c>
      <c r="I161" s="8">
        <v>0</v>
      </c>
      <c r="K161" s="7">
        <v>43619</v>
      </c>
      <c r="L161" s="11">
        <v>1178615.4664057507</v>
      </c>
      <c r="M161" s="8">
        <v>0</v>
      </c>
    </row>
    <row r="162" spans="2:13" x14ac:dyDescent="0.25">
      <c r="B162" s="25">
        <f t="shared" si="18"/>
        <v>155</v>
      </c>
      <c r="C162" s="7">
        <f t="shared" si="18"/>
        <v>42890</v>
      </c>
      <c r="D162" s="11">
        <v>1000000</v>
      </c>
      <c r="E162" s="8">
        <v>0</v>
      </c>
      <c r="G162" s="7">
        <f t="shared" si="14"/>
        <v>43255</v>
      </c>
      <c r="H162" s="11">
        <v>1105113.6987244899</v>
      </c>
      <c r="I162" s="8">
        <v>0</v>
      </c>
      <c r="K162" s="7">
        <v>43620</v>
      </c>
      <c r="L162" s="11">
        <v>1179002.9009744409</v>
      </c>
      <c r="M162" s="8">
        <v>0</v>
      </c>
    </row>
    <row r="163" spans="2:13" x14ac:dyDescent="0.25">
      <c r="B163" s="25">
        <f t="shared" si="18"/>
        <v>156</v>
      </c>
      <c r="C163" s="7">
        <f t="shared" si="18"/>
        <v>42891</v>
      </c>
      <c r="D163" s="11">
        <v>1000000</v>
      </c>
      <c r="E163" s="8">
        <v>0</v>
      </c>
      <c r="G163" s="7">
        <f t="shared" si="14"/>
        <v>43256</v>
      </c>
      <c r="H163" s="11">
        <v>1103771.9801169999</v>
      </c>
      <c r="I163" s="8">
        <v>0</v>
      </c>
      <c r="K163" s="7">
        <v>43621</v>
      </c>
      <c r="L163" s="11">
        <v>1179339.2124281151</v>
      </c>
      <c r="M163" s="8">
        <v>0</v>
      </c>
    </row>
    <row r="164" spans="2:13" x14ac:dyDescent="0.25">
      <c r="B164" s="25">
        <f t="shared" si="18"/>
        <v>157</v>
      </c>
      <c r="C164" s="7">
        <f t="shared" si="18"/>
        <v>42892</v>
      </c>
      <c r="D164" s="11">
        <v>1000140.7221901</v>
      </c>
      <c r="E164" s="8">
        <v>0</v>
      </c>
      <c r="G164" s="7">
        <f t="shared" si="14"/>
        <v>43257</v>
      </c>
      <c r="H164" s="11">
        <v>1103854.5174178404</v>
      </c>
      <c r="I164" s="8">
        <v>0</v>
      </c>
      <c r="K164" s="7">
        <v>43622</v>
      </c>
      <c r="L164" s="11">
        <v>1179728.9880830671</v>
      </c>
      <c r="M164" s="8">
        <v>0</v>
      </c>
    </row>
    <row r="165" spans="2:13" x14ac:dyDescent="0.25">
      <c r="B165" s="25">
        <f t="shared" si="18"/>
        <v>158</v>
      </c>
      <c r="C165" s="7">
        <f t="shared" si="18"/>
        <v>42893</v>
      </c>
      <c r="D165" s="11">
        <v>1000331.6908</v>
      </c>
      <c r="E165" s="8">
        <v>0</v>
      </c>
      <c r="G165" s="7">
        <f t="shared" si="14"/>
        <v>43258</v>
      </c>
      <c r="H165" s="11">
        <v>1103964.982723</v>
      </c>
      <c r="I165" s="8">
        <v>0</v>
      </c>
      <c r="K165" s="7">
        <v>43623</v>
      </c>
      <c r="L165" s="11">
        <v>1180091.6103035144</v>
      </c>
      <c r="M165" s="8">
        <v>0</v>
      </c>
    </row>
    <row r="166" spans="2:13" x14ac:dyDescent="0.25">
      <c r="B166" s="25">
        <f t="shared" si="18"/>
        <v>159</v>
      </c>
      <c r="C166" s="7">
        <f t="shared" si="18"/>
        <v>42894</v>
      </c>
      <c r="D166" s="11">
        <v>1000538.5678342718</v>
      </c>
      <c r="E166" s="8">
        <v>0</v>
      </c>
      <c r="G166" s="7">
        <f t="shared" si="14"/>
        <v>43259</v>
      </c>
      <c r="H166" s="11">
        <v>1104088.1227464788</v>
      </c>
      <c r="I166" s="8">
        <v>0</v>
      </c>
      <c r="K166" s="7">
        <v>43624</v>
      </c>
      <c r="L166" s="11">
        <v>1180346.7728274763</v>
      </c>
      <c r="M166" s="8">
        <v>0</v>
      </c>
    </row>
    <row r="167" spans="2:13" x14ac:dyDescent="0.25">
      <c r="B167" s="25">
        <f t="shared" si="18"/>
        <v>160</v>
      </c>
      <c r="C167" s="7">
        <f t="shared" si="18"/>
        <v>42895</v>
      </c>
      <c r="D167" s="11">
        <v>1000740.0485704682</v>
      </c>
      <c r="E167" s="8">
        <v>0</v>
      </c>
      <c r="G167" s="7">
        <f t="shared" si="14"/>
        <v>43260</v>
      </c>
      <c r="H167" s="11">
        <v>1104209.0040375586</v>
      </c>
      <c r="I167" s="8">
        <v>0</v>
      </c>
      <c r="K167" s="7">
        <v>43625</v>
      </c>
      <c r="L167" s="11">
        <v>1180601.9218690097</v>
      </c>
      <c r="M167" s="8">
        <v>0</v>
      </c>
    </row>
    <row r="168" spans="2:13" x14ac:dyDescent="0.25">
      <c r="B168" s="25">
        <f t="shared" si="18"/>
        <v>161</v>
      </c>
      <c r="C168" s="7">
        <f t="shared" si="18"/>
        <v>42896</v>
      </c>
      <c r="D168" s="11">
        <v>1000941.5196134128</v>
      </c>
      <c r="E168" s="8">
        <v>0</v>
      </c>
      <c r="G168" s="7">
        <f t="shared" si="14"/>
        <v>43261</v>
      </c>
      <c r="H168" s="11">
        <v>1104329.8992018779</v>
      </c>
      <c r="I168" s="8">
        <v>0</v>
      </c>
      <c r="K168" s="7">
        <v>43626</v>
      </c>
      <c r="L168" s="11">
        <v>1181106.6211341852</v>
      </c>
      <c r="M168" s="8">
        <v>0</v>
      </c>
    </row>
    <row r="169" spans="2:13" x14ac:dyDescent="0.25">
      <c r="B169" s="25">
        <f t="shared" si="18"/>
        <v>162</v>
      </c>
      <c r="C169" s="7">
        <f t="shared" si="18"/>
        <v>42897</v>
      </c>
      <c r="D169" s="11">
        <v>1001142.9809631062</v>
      </c>
      <c r="E169" s="8">
        <v>0</v>
      </c>
      <c r="G169" s="7">
        <f t="shared" si="14"/>
        <v>43262</v>
      </c>
      <c r="H169" s="11">
        <v>1104450.1979809999</v>
      </c>
      <c r="I169" s="8">
        <v>0</v>
      </c>
      <c r="K169" s="7">
        <v>43627</v>
      </c>
      <c r="L169" s="11">
        <v>1181493.5454268295</v>
      </c>
      <c r="M169" s="8">
        <v>0</v>
      </c>
    </row>
    <row r="170" spans="2:13" x14ac:dyDescent="0.25">
      <c r="B170" s="25">
        <f t="shared" ref="B170:C185" si="19">B169+1</f>
        <v>163</v>
      </c>
      <c r="C170" s="7">
        <f t="shared" si="19"/>
        <v>42898</v>
      </c>
      <c r="D170" s="11">
        <v>1001344.4326195479</v>
      </c>
      <c r="E170" s="8">
        <v>0</v>
      </c>
      <c r="G170" s="7">
        <f t="shared" si="14"/>
        <v>43263</v>
      </c>
      <c r="H170" s="11">
        <v>1104571.160587</v>
      </c>
      <c r="I170" s="8">
        <v>0</v>
      </c>
      <c r="K170" s="7">
        <v>43628</v>
      </c>
      <c r="L170" s="11">
        <v>1181954.0372408535</v>
      </c>
      <c r="M170" s="8">
        <v>0</v>
      </c>
    </row>
    <row r="171" spans="2:13" x14ac:dyDescent="0.25">
      <c r="B171" s="25">
        <f t="shared" si="19"/>
        <v>164</v>
      </c>
      <c r="C171" s="7">
        <f t="shared" si="19"/>
        <v>42899</v>
      </c>
      <c r="D171" s="11">
        <v>1001533.4826484019</v>
      </c>
      <c r="E171" s="8">
        <v>0</v>
      </c>
      <c r="G171" s="7">
        <f t="shared" si="14"/>
        <v>43264</v>
      </c>
      <c r="H171" s="11">
        <v>1104672.32347418</v>
      </c>
      <c r="I171" s="8">
        <v>0</v>
      </c>
      <c r="K171" s="7">
        <v>43629</v>
      </c>
      <c r="L171" s="11">
        <v>1182392.4519664634</v>
      </c>
      <c r="M171" s="8">
        <v>0</v>
      </c>
    </row>
    <row r="172" spans="2:13" x14ac:dyDescent="0.25">
      <c r="B172" s="25">
        <f t="shared" si="19"/>
        <v>165</v>
      </c>
      <c r="C172" s="7">
        <f t="shared" si="19"/>
        <v>42900</v>
      </c>
      <c r="D172" s="11">
        <v>1001525.545619654</v>
      </c>
      <c r="E172" s="8">
        <v>0</v>
      </c>
      <c r="G172" s="7">
        <f t="shared" si="14"/>
        <v>43265</v>
      </c>
      <c r="H172" s="11">
        <v>1104846.9145539906</v>
      </c>
      <c r="I172" s="8">
        <v>0</v>
      </c>
      <c r="K172" s="7">
        <v>43630</v>
      </c>
      <c r="L172" s="11">
        <v>1183154.8190243903</v>
      </c>
      <c r="M172" s="8">
        <v>0</v>
      </c>
    </row>
    <row r="173" spans="2:13" x14ac:dyDescent="0.25">
      <c r="B173" s="25">
        <f t="shared" si="19"/>
        <v>166</v>
      </c>
      <c r="C173" s="7">
        <f t="shared" si="19"/>
        <v>42901</v>
      </c>
      <c r="D173" s="11">
        <v>1001729.4495633161</v>
      </c>
      <c r="E173" s="8">
        <v>0</v>
      </c>
      <c r="G173" s="7">
        <f t="shared" si="14"/>
        <v>43266</v>
      </c>
      <c r="H173" s="11">
        <v>1104973.1879812207</v>
      </c>
      <c r="I173" s="8">
        <v>0</v>
      </c>
      <c r="K173" s="7">
        <v>43631</v>
      </c>
      <c r="L173" s="11">
        <v>1183412.3808231708</v>
      </c>
      <c r="M173" s="8">
        <v>0</v>
      </c>
    </row>
    <row r="174" spans="2:13" x14ac:dyDescent="0.25">
      <c r="B174" s="25">
        <f t="shared" si="19"/>
        <v>167</v>
      </c>
      <c r="C174" s="7">
        <f t="shared" si="19"/>
        <v>42902</v>
      </c>
      <c r="D174" s="11">
        <v>1001930.5476027399</v>
      </c>
      <c r="E174" s="8">
        <v>0</v>
      </c>
      <c r="G174" s="7">
        <f t="shared" si="14"/>
        <v>43267</v>
      </c>
      <c r="H174" s="11">
        <v>1105090.7040140845</v>
      </c>
      <c r="I174" s="8">
        <v>0</v>
      </c>
      <c r="K174" s="7">
        <v>43632</v>
      </c>
      <c r="L174" s="11">
        <v>1183669.9308536586</v>
      </c>
      <c r="M174" s="8">
        <v>0</v>
      </c>
    </row>
    <row r="175" spans="2:13" x14ac:dyDescent="0.25">
      <c r="B175" s="25">
        <f t="shared" si="19"/>
        <v>168</v>
      </c>
      <c r="C175" s="7">
        <f t="shared" si="19"/>
        <v>42903</v>
      </c>
      <c r="D175" s="11">
        <v>1002134.1201728332</v>
      </c>
      <c r="E175" s="8">
        <v>0</v>
      </c>
      <c r="G175" s="7">
        <f t="shared" si="14"/>
        <v>43268</v>
      </c>
      <c r="H175" s="11">
        <v>1105208.2341549296</v>
      </c>
      <c r="I175" s="8">
        <v>0</v>
      </c>
      <c r="K175" s="7">
        <v>43633</v>
      </c>
      <c r="L175" s="11">
        <v>1184045.8408079268</v>
      </c>
      <c r="M175" s="8">
        <v>0</v>
      </c>
    </row>
    <row r="176" spans="2:13" x14ac:dyDescent="0.25">
      <c r="B176" s="25">
        <f t="shared" si="19"/>
        <v>169</v>
      </c>
      <c r="C176" s="7">
        <f t="shared" si="19"/>
        <v>42904</v>
      </c>
      <c r="D176" s="11">
        <v>1002337.6832102163</v>
      </c>
      <c r="E176" s="8">
        <v>0</v>
      </c>
      <c r="G176" s="7">
        <f t="shared" si="14"/>
        <v>43269</v>
      </c>
      <c r="H176" s="11">
        <v>1105340.4020420001</v>
      </c>
      <c r="I176" s="8">
        <v>0</v>
      </c>
      <c r="K176" s="7">
        <v>43634</v>
      </c>
      <c r="L176" s="11">
        <v>1184298.0686432929</v>
      </c>
      <c r="M176" s="8">
        <v>0</v>
      </c>
    </row>
    <row r="177" spans="2:13" x14ac:dyDescent="0.25">
      <c r="B177" s="25">
        <f t="shared" si="19"/>
        <v>170</v>
      </c>
      <c r="C177" s="7">
        <f t="shared" si="19"/>
        <v>42905</v>
      </c>
      <c r="D177" s="11">
        <v>1002541.2366214312</v>
      </c>
      <c r="E177" s="8">
        <v>0</v>
      </c>
      <c r="G177" s="7">
        <f t="shared" si="14"/>
        <v>43270</v>
      </c>
      <c r="H177" s="11">
        <v>1105459.7509624413</v>
      </c>
      <c r="I177" s="8">
        <v>0</v>
      </c>
      <c r="K177" s="7">
        <v>43635</v>
      </c>
      <c r="L177" s="11">
        <v>1184755.1766920732</v>
      </c>
      <c r="M177" s="8">
        <v>0</v>
      </c>
    </row>
    <row r="178" spans="2:13" x14ac:dyDescent="0.25">
      <c r="B178" s="25">
        <f t="shared" si="19"/>
        <v>171</v>
      </c>
      <c r="C178" s="7">
        <f t="shared" si="19"/>
        <v>42906</v>
      </c>
      <c r="D178" s="11">
        <v>1002687.0933333333</v>
      </c>
      <c r="E178" s="8">
        <v>0</v>
      </c>
      <c r="G178" s="7">
        <f t="shared" si="14"/>
        <v>43271</v>
      </c>
      <c r="H178" s="11">
        <v>1105581.5115492959</v>
      </c>
      <c r="I178" s="8">
        <v>0</v>
      </c>
      <c r="K178" s="7">
        <v>43636</v>
      </c>
      <c r="L178" s="11">
        <v>1185012.7727439026</v>
      </c>
      <c r="M178" s="8">
        <v>0</v>
      </c>
    </row>
    <row r="179" spans="2:13" x14ac:dyDescent="0.25">
      <c r="B179" s="25">
        <f t="shared" si="19"/>
        <v>172</v>
      </c>
      <c r="C179" s="7">
        <f t="shared" si="19"/>
        <v>42907</v>
      </c>
      <c r="D179" s="11">
        <v>1002839.5542148759</v>
      </c>
      <c r="E179" s="8">
        <v>0</v>
      </c>
      <c r="G179" s="7">
        <f t="shared" si="14"/>
        <v>43272</v>
      </c>
      <c r="H179" s="11">
        <v>1105713.4055633803</v>
      </c>
      <c r="I179" s="8">
        <v>0</v>
      </c>
      <c r="K179" s="7">
        <v>43637</v>
      </c>
      <c r="L179" s="11">
        <v>1185019.0269512197</v>
      </c>
      <c r="M179" s="8">
        <v>0</v>
      </c>
    </row>
    <row r="180" spans="2:13" x14ac:dyDescent="0.25">
      <c r="B180" s="25">
        <f t="shared" si="19"/>
        <v>173</v>
      </c>
      <c r="C180" s="7">
        <f t="shared" si="19"/>
        <v>42908</v>
      </c>
      <c r="D180" s="11">
        <v>1003042.1140329217</v>
      </c>
      <c r="E180" s="8">
        <v>0</v>
      </c>
      <c r="G180" s="7">
        <f t="shared" si="14"/>
        <v>43273</v>
      </c>
      <c r="H180" s="11">
        <v>1105837.8638028167</v>
      </c>
      <c r="I180" s="8">
        <v>0</v>
      </c>
      <c r="K180" s="7">
        <v>43638</v>
      </c>
      <c r="L180" s="11">
        <v>1185270.0700457317</v>
      </c>
      <c r="M180" s="8">
        <v>0</v>
      </c>
    </row>
    <row r="181" spans="2:13" x14ac:dyDescent="0.25">
      <c r="B181" s="25">
        <f t="shared" si="19"/>
        <v>174</v>
      </c>
      <c r="C181" s="7">
        <f t="shared" si="19"/>
        <v>42909</v>
      </c>
      <c r="D181" s="11">
        <v>1003218.3116923078</v>
      </c>
      <c r="E181" s="8">
        <v>0</v>
      </c>
      <c r="G181" s="7">
        <f t="shared" si="14"/>
        <v>43274</v>
      </c>
      <c r="H181" s="11">
        <v>1105954.8576525822</v>
      </c>
      <c r="I181" s="8">
        <v>0</v>
      </c>
      <c r="K181" s="7">
        <v>43639</v>
      </c>
      <c r="L181" s="11">
        <v>1185521.1002439025</v>
      </c>
      <c r="M181" s="8">
        <v>0</v>
      </c>
    </row>
    <row r="182" spans="2:13" x14ac:dyDescent="0.25">
      <c r="B182" s="25">
        <f t="shared" si="19"/>
        <v>175</v>
      </c>
      <c r="C182" s="7">
        <f t="shared" si="19"/>
        <v>42910</v>
      </c>
      <c r="D182" s="11">
        <v>1003423.6571923076</v>
      </c>
      <c r="E182" s="8">
        <v>0</v>
      </c>
      <c r="G182" s="7">
        <f t="shared" si="14"/>
        <v>43275</v>
      </c>
      <c r="H182" s="11">
        <v>1106071.8655164319</v>
      </c>
      <c r="I182" s="8">
        <v>0</v>
      </c>
      <c r="K182" s="7">
        <v>43640</v>
      </c>
      <c r="L182" s="11">
        <v>1185778.5271646343</v>
      </c>
      <c r="M182" s="8">
        <v>0</v>
      </c>
    </row>
    <row r="183" spans="2:13" x14ac:dyDescent="0.25">
      <c r="B183" s="25">
        <f t="shared" si="19"/>
        <v>176</v>
      </c>
      <c r="C183" s="7">
        <f t="shared" si="19"/>
        <v>42911</v>
      </c>
      <c r="D183" s="11">
        <v>1003628.99288462</v>
      </c>
      <c r="E183" s="8">
        <v>0</v>
      </c>
      <c r="G183" s="7">
        <f t="shared" si="14"/>
        <v>43276</v>
      </c>
      <c r="H183" s="11">
        <v>1106185.6349061034</v>
      </c>
      <c r="I183" s="8">
        <v>0</v>
      </c>
      <c r="K183" s="7">
        <v>43641</v>
      </c>
      <c r="L183" s="11">
        <v>1186056.6794207317</v>
      </c>
      <c r="M183" s="8">
        <v>0</v>
      </c>
    </row>
    <row r="184" spans="2:13" x14ac:dyDescent="0.25">
      <c r="B184" s="25">
        <f t="shared" si="19"/>
        <v>177</v>
      </c>
      <c r="C184" s="7">
        <f t="shared" si="19"/>
        <v>42912</v>
      </c>
      <c r="D184" s="11">
        <v>1003682.0271746032</v>
      </c>
      <c r="E184" s="8">
        <v>0</v>
      </c>
      <c r="G184" s="7">
        <f t="shared" si="14"/>
        <v>43277</v>
      </c>
      <c r="H184" s="11">
        <v>1106329.6691314555</v>
      </c>
      <c r="I184" s="8">
        <v>0</v>
      </c>
      <c r="K184" s="7">
        <v>43642</v>
      </c>
      <c r="L184" s="11">
        <v>1186460.3464786585</v>
      </c>
      <c r="M184" s="8">
        <v>0</v>
      </c>
    </row>
    <row r="185" spans="2:13" x14ac:dyDescent="0.25">
      <c r="B185" s="25">
        <f t="shared" si="19"/>
        <v>178</v>
      </c>
      <c r="C185" s="7">
        <f t="shared" si="19"/>
        <v>42913</v>
      </c>
      <c r="D185" s="11">
        <v>1003889.9161587303</v>
      </c>
      <c r="E185" s="8">
        <v>0</v>
      </c>
      <c r="G185" s="7">
        <f t="shared" si="14"/>
        <v>43278</v>
      </c>
      <c r="H185" s="11">
        <v>1106465.5880985914</v>
      </c>
      <c r="I185" s="8">
        <v>0</v>
      </c>
      <c r="K185" s="7">
        <v>43643</v>
      </c>
      <c r="L185" s="11">
        <v>1186744.6947713415</v>
      </c>
      <c r="M185" s="8">
        <v>0</v>
      </c>
    </row>
    <row r="186" spans="2:13" x14ac:dyDescent="0.25">
      <c r="B186" s="25">
        <f t="shared" ref="B186:C201" si="20">B185+1</f>
        <v>179</v>
      </c>
      <c r="C186" s="7">
        <f t="shared" si="20"/>
        <v>42914</v>
      </c>
      <c r="D186" s="11">
        <v>1004097.7954920633</v>
      </c>
      <c r="E186" s="8">
        <v>0</v>
      </c>
      <c r="G186" s="7">
        <f t="shared" si="14"/>
        <v>43279</v>
      </c>
      <c r="H186" s="11">
        <v>1106584.9310798121</v>
      </c>
      <c r="I186" s="8">
        <v>0</v>
      </c>
      <c r="K186" s="7">
        <v>43644</v>
      </c>
      <c r="L186" s="11">
        <v>1187022.3766920732</v>
      </c>
      <c r="M186" s="8">
        <v>0</v>
      </c>
    </row>
    <row r="187" spans="2:13" x14ac:dyDescent="0.25">
      <c r="B187" s="25">
        <f t="shared" si="20"/>
        <v>180</v>
      </c>
      <c r="C187" s="7">
        <f t="shared" si="20"/>
        <v>42915</v>
      </c>
      <c r="D187" s="11">
        <v>1004268.2691428573</v>
      </c>
      <c r="E187" s="8">
        <v>0</v>
      </c>
      <c r="G187" s="7">
        <f t="shared" si="14"/>
        <v>43280</v>
      </c>
      <c r="H187" s="11">
        <v>1106660.0377934272</v>
      </c>
      <c r="I187" s="8">
        <v>0</v>
      </c>
      <c r="K187" s="7">
        <v>43645</v>
      </c>
      <c r="L187" s="11">
        <v>1187286.0309146342</v>
      </c>
      <c r="M187" s="8">
        <v>0</v>
      </c>
    </row>
    <row r="188" spans="2:13" x14ac:dyDescent="0.25">
      <c r="B188" s="25">
        <f t="shared" si="20"/>
        <v>181</v>
      </c>
      <c r="C188" s="7">
        <f t="shared" si="20"/>
        <v>42916</v>
      </c>
      <c r="D188" s="11">
        <v>1004462.8542539683</v>
      </c>
      <c r="E188" s="8">
        <v>0</v>
      </c>
      <c r="G188" s="7">
        <f t="shared" si="14"/>
        <v>43281</v>
      </c>
      <c r="H188" s="11">
        <v>1106777.1298356808</v>
      </c>
      <c r="I188" s="8">
        <v>0</v>
      </c>
      <c r="K188" s="7">
        <v>43646</v>
      </c>
      <c r="L188" s="11">
        <v>1187535.2042225609</v>
      </c>
      <c r="M188" s="8">
        <v>0</v>
      </c>
    </row>
    <row r="189" spans="2:13" x14ac:dyDescent="0.25">
      <c r="B189" s="25">
        <f t="shared" si="20"/>
        <v>182</v>
      </c>
      <c r="C189" s="7">
        <f t="shared" si="20"/>
        <v>42917</v>
      </c>
      <c r="D189" s="11">
        <v>1004637.976952381</v>
      </c>
      <c r="E189" s="8">
        <v>0</v>
      </c>
      <c r="G189" s="7">
        <f t="shared" si="14"/>
        <v>43282</v>
      </c>
      <c r="H189" s="11">
        <v>1106903.4139906103</v>
      </c>
      <c r="I189" s="8">
        <v>0</v>
      </c>
      <c r="K189" s="7">
        <v>43647</v>
      </c>
      <c r="L189" s="11">
        <v>1187846.7910975611</v>
      </c>
      <c r="M189" s="8">
        <v>0</v>
      </c>
    </row>
    <row r="190" spans="2:13" x14ac:dyDescent="0.25">
      <c r="B190" s="25">
        <f t="shared" si="20"/>
        <v>183</v>
      </c>
      <c r="C190" s="7">
        <f t="shared" si="20"/>
        <v>42918</v>
      </c>
      <c r="D190" s="11">
        <v>1004813.0912380953</v>
      </c>
      <c r="E190" s="8">
        <v>0</v>
      </c>
      <c r="G190" s="7">
        <f t="shared" si="14"/>
        <v>43283</v>
      </c>
      <c r="H190" s="11">
        <v>1107056.4353051644</v>
      </c>
      <c r="I190" s="8">
        <v>0</v>
      </c>
      <c r="K190" s="7">
        <v>43648</v>
      </c>
      <c r="L190" s="11">
        <v>1188151.3139939024</v>
      </c>
      <c r="M190" s="8">
        <v>0</v>
      </c>
    </row>
    <row r="191" spans="2:13" x14ac:dyDescent="0.25">
      <c r="B191" s="25">
        <f t="shared" si="20"/>
        <v>184</v>
      </c>
      <c r="C191" s="7">
        <f t="shared" si="20"/>
        <v>42919</v>
      </c>
      <c r="D191" s="11">
        <v>1004988.1971428572</v>
      </c>
      <c r="E191" s="8">
        <v>0</v>
      </c>
      <c r="G191" s="7">
        <f t="shared" si="14"/>
        <v>43284</v>
      </c>
      <c r="H191" s="11">
        <v>1107206.8665258216</v>
      </c>
      <c r="I191" s="8">
        <v>0</v>
      </c>
      <c r="K191" s="7">
        <v>43649</v>
      </c>
      <c r="L191" s="11">
        <v>1188743.0455640245</v>
      </c>
      <c r="M191" s="8">
        <v>0</v>
      </c>
    </row>
    <row r="192" spans="2:13" x14ac:dyDescent="0.25">
      <c r="B192" s="25">
        <f t="shared" si="20"/>
        <v>185</v>
      </c>
      <c r="C192" s="7">
        <f t="shared" si="20"/>
        <v>42920</v>
      </c>
      <c r="D192" s="11">
        <v>1005162.72777778</v>
      </c>
      <c r="E192" s="8">
        <v>0</v>
      </c>
      <c r="G192" s="7">
        <f t="shared" si="14"/>
        <v>43285</v>
      </c>
      <c r="H192" s="11">
        <v>1107371.3856807512</v>
      </c>
      <c r="I192" s="8">
        <v>0</v>
      </c>
      <c r="K192" s="7">
        <v>43650</v>
      </c>
      <c r="L192" s="11">
        <v>1189024.8892225611</v>
      </c>
      <c r="M192" s="8">
        <v>0</v>
      </c>
    </row>
    <row r="193" spans="2:13" x14ac:dyDescent="0.25">
      <c r="B193" s="25">
        <f t="shared" si="20"/>
        <v>186</v>
      </c>
      <c r="C193" s="7">
        <f t="shared" si="20"/>
        <v>42921</v>
      </c>
      <c r="D193" s="11">
        <v>1005337.250063492</v>
      </c>
      <c r="E193" s="8">
        <v>0</v>
      </c>
      <c r="G193" s="7">
        <f t="shared" si="14"/>
        <v>43286</v>
      </c>
      <c r="H193" s="11">
        <v>1107500.3474647887</v>
      </c>
      <c r="I193" s="8">
        <v>0</v>
      </c>
      <c r="K193" s="7">
        <v>43651</v>
      </c>
      <c r="L193" s="11">
        <v>1189312.5125304877</v>
      </c>
      <c r="M193" s="8">
        <v>0</v>
      </c>
    </row>
    <row r="194" spans="2:13" x14ac:dyDescent="0.25">
      <c r="B194" s="25">
        <f t="shared" si="20"/>
        <v>187</v>
      </c>
      <c r="C194" s="7">
        <f t="shared" si="20"/>
        <v>42922</v>
      </c>
      <c r="D194" s="11">
        <v>1005514.9743492062</v>
      </c>
      <c r="E194" s="8">
        <v>0</v>
      </c>
      <c r="G194" s="7">
        <f t="shared" si="14"/>
        <v>43287</v>
      </c>
      <c r="H194" s="11">
        <v>1107689.672746479</v>
      </c>
      <c r="I194" s="8">
        <v>0</v>
      </c>
      <c r="K194" s="7">
        <v>43652</v>
      </c>
      <c r="L194" s="11">
        <v>1189573.6332012194</v>
      </c>
      <c r="M194" s="8">
        <v>0</v>
      </c>
    </row>
    <row r="195" spans="2:13" x14ac:dyDescent="0.25">
      <c r="B195" s="25">
        <f t="shared" si="20"/>
        <v>188</v>
      </c>
      <c r="C195" s="7">
        <f t="shared" si="20"/>
        <v>42923</v>
      </c>
      <c r="D195" s="11">
        <v>1005692.0501269842</v>
      </c>
      <c r="E195" s="8">
        <v>0</v>
      </c>
      <c r="G195" s="7">
        <f t="shared" si="14"/>
        <v>43288</v>
      </c>
      <c r="H195" s="11">
        <v>1107807.7116197182</v>
      </c>
      <c r="I195" s="8">
        <v>0</v>
      </c>
      <c r="K195" s="7">
        <v>43653</v>
      </c>
      <c r="L195" s="11">
        <v>1189834.7401676828</v>
      </c>
      <c r="M195" s="8">
        <v>0</v>
      </c>
    </row>
    <row r="196" spans="2:13" x14ac:dyDescent="0.25">
      <c r="B196" s="25">
        <f t="shared" si="20"/>
        <v>189</v>
      </c>
      <c r="C196" s="7">
        <f t="shared" si="20"/>
        <v>42924</v>
      </c>
      <c r="D196" s="11">
        <v>1005869.1173968255</v>
      </c>
      <c r="E196" s="8">
        <v>0</v>
      </c>
      <c r="G196" s="7">
        <f t="shared" si="14"/>
        <v>43289</v>
      </c>
      <c r="H196" s="11">
        <v>1107925.7645305165</v>
      </c>
      <c r="I196" s="8">
        <v>0</v>
      </c>
      <c r="K196" s="7">
        <v>43654</v>
      </c>
      <c r="L196" s="11">
        <v>1190114.2861737804</v>
      </c>
      <c r="M196" s="8">
        <v>0</v>
      </c>
    </row>
    <row r="197" spans="2:13" x14ac:dyDescent="0.25">
      <c r="B197" s="25">
        <f t="shared" si="20"/>
        <v>190</v>
      </c>
      <c r="C197" s="7">
        <f t="shared" si="20"/>
        <v>42925</v>
      </c>
      <c r="D197" s="11">
        <v>1006046.18</v>
      </c>
      <c r="E197" s="8">
        <v>0</v>
      </c>
      <c r="G197" s="7">
        <f t="shared" si="14"/>
        <v>43290</v>
      </c>
      <c r="H197" s="11">
        <v>1108108.395399</v>
      </c>
      <c r="I197" s="8">
        <v>0</v>
      </c>
      <c r="K197" s="7">
        <v>43655</v>
      </c>
      <c r="L197" s="11">
        <v>1190434.4130182925</v>
      </c>
      <c r="M197" s="8">
        <v>0</v>
      </c>
    </row>
    <row r="198" spans="2:13" x14ac:dyDescent="0.25">
      <c r="B198" s="25">
        <f t="shared" si="20"/>
        <v>191</v>
      </c>
      <c r="C198" s="7">
        <f t="shared" si="20"/>
        <v>42926</v>
      </c>
      <c r="D198" s="11">
        <v>1006223.226444</v>
      </c>
      <c r="E198" s="8">
        <v>0</v>
      </c>
      <c r="G198" s="7">
        <f t="shared" si="14"/>
        <v>43291</v>
      </c>
      <c r="H198" s="11">
        <v>1108289.9760090001</v>
      </c>
      <c r="I198" s="8">
        <v>0</v>
      </c>
      <c r="K198" s="7">
        <v>43656</v>
      </c>
      <c r="L198" s="11">
        <v>1190872.2780640244</v>
      </c>
      <c r="M198" s="8">
        <v>0</v>
      </c>
    </row>
    <row r="199" spans="2:13" x14ac:dyDescent="0.25">
      <c r="B199" s="25">
        <f t="shared" si="20"/>
        <v>192</v>
      </c>
      <c r="C199" s="7">
        <f t="shared" si="20"/>
        <v>42927</v>
      </c>
      <c r="D199" s="11">
        <v>1006400.268222</v>
      </c>
      <c r="E199" s="8">
        <v>0</v>
      </c>
      <c r="G199" s="7">
        <f t="shared" si="14"/>
        <v>43292</v>
      </c>
      <c r="H199" s="11">
        <v>1108484.1999295775</v>
      </c>
      <c r="I199" s="8">
        <v>0</v>
      </c>
      <c r="K199" s="7">
        <v>43657</v>
      </c>
      <c r="L199" s="11">
        <v>1191401.8043445121</v>
      </c>
      <c r="M199" s="8">
        <v>0</v>
      </c>
    </row>
    <row r="200" spans="2:13" x14ac:dyDescent="0.25">
      <c r="B200" s="25">
        <f t="shared" si="20"/>
        <v>193</v>
      </c>
      <c r="C200" s="7">
        <f t="shared" si="20"/>
        <v>42928</v>
      </c>
      <c r="D200" s="11">
        <v>1006577.3015238096</v>
      </c>
      <c r="E200" s="8">
        <v>0</v>
      </c>
      <c r="G200" s="7">
        <f t="shared" si="14"/>
        <v>43293</v>
      </c>
      <c r="H200" s="11">
        <v>1108590.482606</v>
      </c>
      <c r="I200" s="8">
        <v>0</v>
      </c>
      <c r="K200" s="7">
        <v>43658</v>
      </c>
      <c r="L200" s="11">
        <v>1191365.6064329268</v>
      </c>
      <c r="M200" s="8">
        <v>0</v>
      </c>
    </row>
    <row r="201" spans="2:13" x14ac:dyDescent="0.25">
      <c r="B201" s="25">
        <f t="shared" si="20"/>
        <v>194</v>
      </c>
      <c r="C201" s="7">
        <f t="shared" si="20"/>
        <v>42929</v>
      </c>
      <c r="D201" s="11">
        <v>1006751.6569841269</v>
      </c>
      <c r="E201" s="8">
        <v>0</v>
      </c>
      <c r="G201" s="7">
        <f t="shared" ref="G201:G264" si="21">G200+1</f>
        <v>43294</v>
      </c>
      <c r="H201" s="11">
        <v>1108712.1827459999</v>
      </c>
      <c r="I201" s="8">
        <v>0</v>
      </c>
      <c r="K201" s="7">
        <v>43659</v>
      </c>
      <c r="L201" s="11">
        <v>1191633.5909908537</v>
      </c>
      <c r="M201" s="8">
        <v>0</v>
      </c>
    </row>
    <row r="202" spans="2:13" x14ac:dyDescent="0.25">
      <c r="B202" s="25">
        <f t="shared" ref="B202:C217" si="22">B201+1</f>
        <v>195</v>
      </c>
      <c r="C202" s="7">
        <f t="shared" si="22"/>
        <v>42930</v>
      </c>
      <c r="D202" s="11">
        <v>1006911.4514285713</v>
      </c>
      <c r="E202" s="8">
        <v>0</v>
      </c>
      <c r="G202" s="7">
        <f t="shared" si="21"/>
        <v>43295</v>
      </c>
      <c r="H202" s="11">
        <v>1108829.9831689999</v>
      </c>
      <c r="I202" s="8">
        <v>0</v>
      </c>
      <c r="K202" s="7">
        <v>43660</v>
      </c>
      <c r="L202" s="11">
        <v>1191901.5614786586</v>
      </c>
      <c r="M202" s="8">
        <v>0</v>
      </c>
    </row>
    <row r="203" spans="2:13" x14ac:dyDescent="0.25">
      <c r="B203" s="25">
        <f t="shared" si="22"/>
        <v>196</v>
      </c>
      <c r="C203" s="7">
        <f t="shared" si="22"/>
        <v>42931</v>
      </c>
      <c r="D203" s="11">
        <v>1007071.2114920635</v>
      </c>
      <c r="E203" s="8">
        <v>0</v>
      </c>
      <c r="G203" s="7">
        <f t="shared" si="21"/>
        <v>43296</v>
      </c>
      <c r="H203" s="11">
        <v>1108947.793333</v>
      </c>
      <c r="I203" s="8">
        <v>0</v>
      </c>
      <c r="K203" s="7">
        <v>43661</v>
      </c>
      <c r="L203" s="11">
        <v>1192417.3169512197</v>
      </c>
      <c r="M203" s="8">
        <v>0</v>
      </c>
    </row>
    <row r="204" spans="2:13" x14ac:dyDescent="0.25">
      <c r="B204" s="25">
        <f t="shared" si="22"/>
        <v>197</v>
      </c>
      <c r="C204" s="7">
        <f t="shared" si="22"/>
        <v>42932</v>
      </c>
      <c r="D204" s="11">
        <v>1007230.9641269841</v>
      </c>
      <c r="E204" s="8">
        <v>0</v>
      </c>
      <c r="G204" s="7">
        <f t="shared" si="21"/>
        <v>43297</v>
      </c>
      <c r="H204" s="11">
        <v>1109184.5641079999</v>
      </c>
      <c r="I204" s="8">
        <v>0</v>
      </c>
      <c r="K204" s="7">
        <v>43662</v>
      </c>
      <c r="L204" s="11">
        <v>1192948.9406402437</v>
      </c>
      <c r="M204" s="8">
        <v>0</v>
      </c>
    </row>
    <row r="205" spans="2:13" x14ac:dyDescent="0.25">
      <c r="B205" s="25">
        <f t="shared" si="22"/>
        <v>198</v>
      </c>
      <c r="C205" s="7">
        <f t="shared" si="22"/>
        <v>42933</v>
      </c>
      <c r="D205" s="11">
        <v>1007390.7093968253</v>
      </c>
      <c r="E205" s="8">
        <v>0</v>
      </c>
      <c r="G205" s="7">
        <f t="shared" si="21"/>
        <v>43298</v>
      </c>
      <c r="H205" s="11">
        <v>1109457.5377464788</v>
      </c>
      <c r="I205" s="8">
        <v>0</v>
      </c>
      <c r="K205" s="7">
        <v>43663</v>
      </c>
      <c r="L205" s="11">
        <v>1193424.5877439026</v>
      </c>
      <c r="M205" s="8">
        <v>0</v>
      </c>
    </row>
    <row r="206" spans="2:13" x14ac:dyDescent="0.25">
      <c r="B206" s="25">
        <f t="shared" si="22"/>
        <v>199</v>
      </c>
      <c r="C206" s="7">
        <f t="shared" si="22"/>
        <v>42934</v>
      </c>
      <c r="D206" s="11">
        <v>1007564.7708571429</v>
      </c>
      <c r="E206" s="8">
        <v>0</v>
      </c>
      <c r="G206" s="7">
        <f t="shared" si="21"/>
        <v>43299</v>
      </c>
      <c r="H206" s="11">
        <v>1109639.6004929999</v>
      </c>
      <c r="I206" s="8">
        <v>0</v>
      </c>
      <c r="K206" s="7">
        <v>43664</v>
      </c>
      <c r="L206" s="11">
        <v>1193578.8065548781</v>
      </c>
      <c r="M206" s="8">
        <v>0</v>
      </c>
    </row>
    <row r="207" spans="2:13" x14ac:dyDescent="0.25">
      <c r="B207" s="25">
        <f t="shared" si="22"/>
        <v>200</v>
      </c>
      <c r="C207" s="7">
        <f t="shared" si="22"/>
        <v>42935</v>
      </c>
      <c r="D207" s="11">
        <v>1007738.824</v>
      </c>
      <c r="E207" s="8">
        <v>0</v>
      </c>
      <c r="G207" s="7">
        <f t="shared" si="21"/>
        <v>43300</v>
      </c>
      <c r="H207" s="11">
        <v>1109698.785563</v>
      </c>
      <c r="I207" s="8">
        <v>0</v>
      </c>
      <c r="K207" s="7">
        <v>43665</v>
      </c>
      <c r="L207" s="11">
        <v>1194028.9737042682</v>
      </c>
      <c r="M207" s="8">
        <v>0</v>
      </c>
    </row>
    <row r="208" spans="2:13" x14ac:dyDescent="0.25">
      <c r="B208" s="25">
        <f t="shared" si="22"/>
        <v>201</v>
      </c>
      <c r="C208" s="7">
        <f t="shared" si="22"/>
        <v>42936</v>
      </c>
      <c r="D208" s="11">
        <v>1007912.868794</v>
      </c>
      <c r="E208" s="8">
        <v>0</v>
      </c>
      <c r="G208" s="7">
        <f t="shared" si="21"/>
        <v>43301</v>
      </c>
      <c r="H208" s="11">
        <v>1109895.7327464789</v>
      </c>
      <c r="I208" s="8">
        <v>0</v>
      </c>
      <c r="K208" s="7">
        <v>43666</v>
      </c>
      <c r="L208" s="11">
        <v>1194298.3362500002</v>
      </c>
      <c r="M208" s="8">
        <v>0</v>
      </c>
    </row>
    <row r="209" spans="2:13" x14ac:dyDescent="0.25">
      <c r="B209" s="25">
        <f t="shared" si="22"/>
        <v>202</v>
      </c>
      <c r="C209" s="7">
        <f t="shared" si="22"/>
        <v>42937</v>
      </c>
      <c r="D209" s="11">
        <v>1008086.429079365</v>
      </c>
      <c r="E209" s="8">
        <v>0</v>
      </c>
      <c r="G209" s="7">
        <f t="shared" si="21"/>
        <v>43302</v>
      </c>
      <c r="H209" s="11">
        <v>1110013.1828640001</v>
      </c>
      <c r="I209" s="8">
        <v>0</v>
      </c>
      <c r="K209" s="7">
        <v>43667</v>
      </c>
      <c r="L209" s="11">
        <v>1194567.684542683</v>
      </c>
      <c r="M209" s="8">
        <v>0</v>
      </c>
    </row>
    <row r="210" spans="2:13" x14ac:dyDescent="0.25">
      <c r="B210" s="25">
        <f t="shared" si="22"/>
        <v>203</v>
      </c>
      <c r="C210" s="7">
        <f t="shared" si="22"/>
        <v>42938</v>
      </c>
      <c r="D210" s="11">
        <v>1008260.4572380953</v>
      </c>
      <c r="E210" s="8">
        <v>0</v>
      </c>
      <c r="G210" s="7">
        <f t="shared" si="21"/>
        <v>43303</v>
      </c>
      <c r="H210" s="11">
        <v>1110130.6426995306</v>
      </c>
      <c r="I210" s="8">
        <v>0</v>
      </c>
      <c r="K210" s="7">
        <v>43668</v>
      </c>
      <c r="L210" s="11">
        <v>1194897.8544359757</v>
      </c>
      <c r="M210" s="8">
        <v>0</v>
      </c>
    </row>
    <row r="211" spans="2:13" x14ac:dyDescent="0.25">
      <c r="B211" s="25">
        <f t="shared" si="22"/>
        <v>204</v>
      </c>
      <c r="C211" s="7">
        <f t="shared" si="22"/>
        <v>42939</v>
      </c>
      <c r="D211" s="11">
        <v>1008434.4770793649</v>
      </c>
      <c r="E211" s="8">
        <v>0</v>
      </c>
      <c r="G211" s="7">
        <f t="shared" si="21"/>
        <v>43304</v>
      </c>
      <c r="H211" s="11">
        <v>1110296.7018540001</v>
      </c>
      <c r="I211" s="8">
        <v>0</v>
      </c>
      <c r="K211" s="7">
        <v>43669</v>
      </c>
      <c r="L211" s="11">
        <v>1195382.056402439</v>
      </c>
      <c r="M211" s="8">
        <v>0</v>
      </c>
    </row>
    <row r="212" spans="2:13" x14ac:dyDescent="0.25">
      <c r="B212" s="25">
        <f t="shared" si="22"/>
        <v>205</v>
      </c>
      <c r="C212" s="7">
        <f t="shared" si="22"/>
        <v>42940</v>
      </c>
      <c r="D212" s="11">
        <v>1008608.4885714287</v>
      </c>
      <c r="E212" s="8">
        <v>0</v>
      </c>
      <c r="G212" s="7">
        <f t="shared" si="21"/>
        <v>43305</v>
      </c>
      <c r="H212" s="11">
        <v>1110467.9952110001</v>
      </c>
      <c r="I212" s="8">
        <v>0</v>
      </c>
      <c r="K212" s="7">
        <v>43670</v>
      </c>
      <c r="L212" s="11">
        <v>1195829.1116768292</v>
      </c>
      <c r="M212" s="8">
        <v>0</v>
      </c>
    </row>
    <row r="213" spans="2:13" x14ac:dyDescent="0.25">
      <c r="B213" s="25">
        <f t="shared" si="22"/>
        <v>206</v>
      </c>
      <c r="C213" s="7">
        <f t="shared" si="22"/>
        <v>42941</v>
      </c>
      <c r="D213" s="11">
        <v>1008782.49174603</v>
      </c>
      <c r="E213" s="8">
        <v>0</v>
      </c>
      <c r="G213" s="7">
        <f t="shared" si="21"/>
        <v>43306</v>
      </c>
      <c r="H213" s="11">
        <v>1110587.771221</v>
      </c>
      <c r="I213" s="8">
        <v>0</v>
      </c>
      <c r="K213" s="7">
        <v>43671</v>
      </c>
      <c r="L213" s="11">
        <v>1196140.7961737805</v>
      </c>
      <c r="M213" s="8">
        <v>0</v>
      </c>
    </row>
    <row r="214" spans="2:13" x14ac:dyDescent="0.25">
      <c r="B214" s="25">
        <f t="shared" si="22"/>
        <v>207</v>
      </c>
      <c r="C214" s="7">
        <f t="shared" si="22"/>
        <v>42942</v>
      </c>
      <c r="D214" s="11">
        <v>1008955.8370158731</v>
      </c>
      <c r="E214" s="8">
        <v>0</v>
      </c>
      <c r="G214" s="7">
        <f t="shared" si="21"/>
        <v>43307</v>
      </c>
      <c r="H214" s="11">
        <v>1110695.814155</v>
      </c>
      <c r="I214" s="8">
        <v>0</v>
      </c>
      <c r="K214" s="7">
        <v>43672</v>
      </c>
      <c r="L214" s="11">
        <v>1196098.0973323171</v>
      </c>
      <c r="M214" s="8">
        <v>0</v>
      </c>
    </row>
    <row r="215" spans="2:13" x14ac:dyDescent="0.25">
      <c r="B215" s="25">
        <f t="shared" si="22"/>
        <v>208</v>
      </c>
      <c r="C215" s="7">
        <f t="shared" si="22"/>
        <v>42943</v>
      </c>
      <c r="D215" s="11">
        <v>1009129.8089206349</v>
      </c>
      <c r="E215" s="8">
        <v>0</v>
      </c>
      <c r="G215" s="7">
        <f t="shared" si="21"/>
        <v>43308</v>
      </c>
      <c r="H215" s="11">
        <v>1110813.6524410001</v>
      </c>
      <c r="I215" s="8">
        <v>0</v>
      </c>
      <c r="K215" s="7">
        <v>43673</v>
      </c>
      <c r="L215" s="11">
        <v>1196362.0694817074</v>
      </c>
      <c r="M215" s="8">
        <v>0</v>
      </c>
    </row>
    <row r="216" spans="2:13" x14ac:dyDescent="0.25">
      <c r="B216" s="25">
        <f t="shared" si="22"/>
        <v>209</v>
      </c>
      <c r="C216" s="7">
        <f t="shared" si="22"/>
        <v>42944</v>
      </c>
      <c r="D216" s="11">
        <v>1009303.7724761906</v>
      </c>
      <c r="E216" s="8">
        <v>0</v>
      </c>
      <c r="G216" s="7">
        <f t="shared" si="21"/>
        <v>43309</v>
      </c>
      <c r="H216" s="11">
        <v>1110931.1741780001</v>
      </c>
      <c r="I216" s="8">
        <v>0</v>
      </c>
      <c r="K216" s="7">
        <v>43674</v>
      </c>
      <c r="L216" s="11">
        <v>1196626.0286128048</v>
      </c>
      <c r="M216" s="8">
        <v>0</v>
      </c>
    </row>
    <row r="217" spans="2:13" x14ac:dyDescent="0.25">
      <c r="B217" s="25">
        <f t="shared" si="22"/>
        <v>210</v>
      </c>
      <c r="C217" s="7">
        <f t="shared" si="22"/>
        <v>42945</v>
      </c>
      <c r="D217" s="11">
        <v>1009477.7277142857</v>
      </c>
      <c r="E217" s="8">
        <v>0</v>
      </c>
      <c r="G217" s="7">
        <f t="shared" si="21"/>
        <v>43310</v>
      </c>
      <c r="H217" s="11">
        <v>1111048.705657</v>
      </c>
      <c r="I217" s="8">
        <v>0</v>
      </c>
      <c r="K217" s="7">
        <v>43675</v>
      </c>
      <c r="L217" s="11">
        <v>1196988.0425762194</v>
      </c>
      <c r="M217" s="8">
        <v>0</v>
      </c>
    </row>
    <row r="218" spans="2:13" x14ac:dyDescent="0.25">
      <c r="B218" s="25">
        <f t="shared" ref="B218:C233" si="23">B217+1</f>
        <v>211</v>
      </c>
      <c r="C218" s="7">
        <f t="shared" si="23"/>
        <v>42946</v>
      </c>
      <c r="D218" s="11">
        <v>1009651.6746349205</v>
      </c>
      <c r="E218" s="8">
        <v>0</v>
      </c>
      <c r="G218" s="7">
        <f t="shared" si="21"/>
        <v>43311</v>
      </c>
      <c r="H218" s="11">
        <v>1111239.3418080001</v>
      </c>
      <c r="I218" s="8">
        <v>0</v>
      </c>
      <c r="K218" s="7">
        <v>43676</v>
      </c>
      <c r="L218" s="11">
        <v>1197289.8888414633</v>
      </c>
      <c r="M218" s="8">
        <v>0</v>
      </c>
    </row>
    <row r="219" spans="2:13" x14ac:dyDescent="0.25">
      <c r="B219" s="25">
        <f t="shared" si="23"/>
        <v>212</v>
      </c>
      <c r="C219" s="7">
        <f t="shared" si="23"/>
        <v>42947</v>
      </c>
      <c r="D219" s="11">
        <v>1009834.1969523811</v>
      </c>
      <c r="E219" s="8">
        <v>0</v>
      </c>
      <c r="G219" s="7">
        <f t="shared" si="21"/>
        <v>43312</v>
      </c>
      <c r="H219" s="11">
        <v>1111361.5372535211</v>
      </c>
      <c r="I219" s="8">
        <v>0</v>
      </c>
      <c r="K219" s="7">
        <v>43677</v>
      </c>
      <c r="L219" s="11">
        <v>1197580.112332317</v>
      </c>
      <c r="M219" s="8">
        <v>0</v>
      </c>
    </row>
    <row r="220" spans="2:13" x14ac:dyDescent="0.25">
      <c r="B220" s="25">
        <f t="shared" si="23"/>
        <v>213</v>
      </c>
      <c r="C220" s="7">
        <f t="shared" si="23"/>
        <v>42948</v>
      </c>
      <c r="D220" s="11">
        <v>1010011.36419</v>
      </c>
      <c r="E220" s="8">
        <v>0</v>
      </c>
      <c r="G220" s="7">
        <f t="shared" si="21"/>
        <v>43313</v>
      </c>
      <c r="H220" s="11">
        <v>1111529.9488732393</v>
      </c>
      <c r="I220" s="8">
        <v>0</v>
      </c>
      <c r="K220" s="7">
        <v>43678</v>
      </c>
      <c r="L220" s="11">
        <v>1197912.5410365853</v>
      </c>
      <c r="M220" s="8">
        <v>0</v>
      </c>
    </row>
    <row r="221" spans="2:13" x14ac:dyDescent="0.25">
      <c r="B221" s="25">
        <f t="shared" si="23"/>
        <v>214</v>
      </c>
      <c r="C221" s="7">
        <f t="shared" si="23"/>
        <v>42949</v>
      </c>
      <c r="D221" s="11">
        <v>1010188.522921</v>
      </c>
      <c r="E221" s="8">
        <v>0</v>
      </c>
      <c r="G221" s="7">
        <f t="shared" si="21"/>
        <v>43314</v>
      </c>
      <c r="H221" s="11">
        <v>1111635.2395305163</v>
      </c>
      <c r="I221" s="8">
        <v>0</v>
      </c>
      <c r="K221" s="7">
        <v>43679</v>
      </c>
      <c r="L221" s="11">
        <v>1198420.4330945122</v>
      </c>
      <c r="M221" s="8">
        <v>0</v>
      </c>
    </row>
    <row r="222" spans="2:13" x14ac:dyDescent="0.25">
      <c r="B222" s="25">
        <f t="shared" si="23"/>
        <v>215</v>
      </c>
      <c r="C222" s="7">
        <f t="shared" si="23"/>
        <v>42950</v>
      </c>
      <c r="D222" s="11">
        <v>1010364.090444</v>
      </c>
      <c r="E222" s="8">
        <v>0</v>
      </c>
      <c r="G222" s="7">
        <f t="shared" si="21"/>
        <v>43315</v>
      </c>
      <c r="H222" s="11">
        <v>1111780.6895774649</v>
      </c>
      <c r="I222" s="8">
        <v>0</v>
      </c>
      <c r="K222" s="7">
        <v>43680</v>
      </c>
      <c r="L222" s="11">
        <v>1198691.9128048781</v>
      </c>
      <c r="M222" s="8">
        <v>0</v>
      </c>
    </row>
    <row r="223" spans="2:13" x14ac:dyDescent="0.25">
      <c r="B223" s="25">
        <f t="shared" si="23"/>
        <v>216</v>
      </c>
      <c r="C223" s="7">
        <f t="shared" si="23"/>
        <v>42951</v>
      </c>
      <c r="D223" s="13">
        <v>1010535.342063492</v>
      </c>
      <c r="E223" s="8">
        <v>0</v>
      </c>
      <c r="G223" s="7">
        <f t="shared" si="21"/>
        <v>43316</v>
      </c>
      <c r="H223" s="11">
        <v>1111901.9936384978</v>
      </c>
      <c r="I223" s="8">
        <v>0</v>
      </c>
      <c r="K223" s="7">
        <v>43681</v>
      </c>
      <c r="L223" s="11">
        <v>1198963.3790853659</v>
      </c>
      <c r="M223" s="8">
        <v>0</v>
      </c>
    </row>
    <row r="224" spans="2:13" x14ac:dyDescent="0.25">
      <c r="B224" s="25">
        <f t="shared" si="23"/>
        <v>217</v>
      </c>
      <c r="C224" s="7">
        <f t="shared" si="23"/>
        <v>42952</v>
      </c>
      <c r="D224" s="13">
        <v>1010644.8433650795</v>
      </c>
      <c r="E224" s="8">
        <v>0</v>
      </c>
      <c r="G224" s="7">
        <f t="shared" si="21"/>
        <v>43317</v>
      </c>
      <c r="H224" s="11">
        <v>1112023.3072535209</v>
      </c>
      <c r="I224" s="8">
        <v>0</v>
      </c>
      <c r="K224" s="7">
        <v>43682</v>
      </c>
      <c r="L224" s="11">
        <v>1199289.1609756099</v>
      </c>
      <c r="M224" s="8">
        <v>0</v>
      </c>
    </row>
    <row r="225" spans="2:13" x14ac:dyDescent="0.25">
      <c r="B225" s="25">
        <f t="shared" si="23"/>
        <v>218</v>
      </c>
      <c r="C225" s="7">
        <f t="shared" si="23"/>
        <v>42953</v>
      </c>
      <c r="D225" s="13">
        <v>1010718.6987936508</v>
      </c>
      <c r="E225" s="8">
        <v>0</v>
      </c>
      <c r="G225" s="7">
        <f t="shared" si="21"/>
        <v>43318</v>
      </c>
      <c r="H225" s="11">
        <v>1112174.9976056339</v>
      </c>
      <c r="I225" s="8">
        <v>0</v>
      </c>
      <c r="K225" s="7">
        <v>43683</v>
      </c>
      <c r="L225" s="11">
        <v>1199648.5660365855</v>
      </c>
      <c r="M225" s="8">
        <v>0</v>
      </c>
    </row>
    <row r="226" spans="2:13" x14ac:dyDescent="0.25">
      <c r="B226" s="25">
        <f t="shared" si="23"/>
        <v>219</v>
      </c>
      <c r="C226" s="7">
        <f t="shared" si="23"/>
        <v>42954</v>
      </c>
      <c r="D226" s="13">
        <v>1010969.9973015874</v>
      </c>
      <c r="E226" s="8">
        <v>0</v>
      </c>
      <c r="G226" s="7">
        <f t="shared" si="21"/>
        <v>43319</v>
      </c>
      <c r="H226" s="11">
        <v>1112318.8640140845</v>
      </c>
      <c r="I226" s="8">
        <v>0</v>
      </c>
      <c r="K226" s="7">
        <v>43684</v>
      </c>
      <c r="L226" s="11">
        <v>1199976.9905640245</v>
      </c>
      <c r="M226" s="8">
        <v>0</v>
      </c>
    </row>
    <row r="227" spans="2:13" x14ac:dyDescent="0.25">
      <c r="B227" s="25">
        <f t="shared" si="23"/>
        <v>220</v>
      </c>
      <c r="C227" s="7">
        <f t="shared" si="23"/>
        <v>42955</v>
      </c>
      <c r="D227" s="13">
        <v>1010609.2144126985</v>
      </c>
      <c r="E227" s="8">
        <v>0</v>
      </c>
      <c r="G227" s="7">
        <f t="shared" si="21"/>
        <v>43320</v>
      </c>
      <c r="H227" s="11">
        <v>1112465.6823004696</v>
      </c>
      <c r="I227" s="8">
        <v>0</v>
      </c>
      <c r="K227" s="7">
        <v>43685</v>
      </c>
      <c r="L227" s="11">
        <v>1200323.5673018293</v>
      </c>
      <c r="M227" s="8">
        <v>0</v>
      </c>
    </row>
    <row r="228" spans="2:13" x14ac:dyDescent="0.25">
      <c r="B228" s="25">
        <f t="shared" si="23"/>
        <v>221</v>
      </c>
      <c r="C228" s="7">
        <f t="shared" si="23"/>
        <v>42956</v>
      </c>
      <c r="D228" s="11">
        <v>1010374.4249206348</v>
      </c>
      <c r="E228" s="8">
        <v>0</v>
      </c>
      <c r="G228" s="7">
        <f t="shared" si="21"/>
        <v>43321</v>
      </c>
      <c r="H228" s="11">
        <v>1112629.8242957746</v>
      </c>
      <c r="I228" s="8">
        <v>0</v>
      </c>
      <c r="K228" s="7">
        <v>43686</v>
      </c>
      <c r="L228" s="11">
        <v>1200706.4496798781</v>
      </c>
      <c r="M228" s="8">
        <v>0</v>
      </c>
    </row>
    <row r="229" spans="2:13" x14ac:dyDescent="0.25">
      <c r="B229" s="25">
        <f t="shared" si="23"/>
        <v>222</v>
      </c>
      <c r="C229" s="7">
        <f t="shared" si="23"/>
        <v>42957</v>
      </c>
      <c r="D229" s="11">
        <v>1010434.4209206349</v>
      </c>
      <c r="E229" s="8">
        <v>0</v>
      </c>
      <c r="G229" s="7">
        <f t="shared" si="21"/>
        <v>43322</v>
      </c>
      <c r="H229" s="11">
        <v>1112794.3080751172</v>
      </c>
      <c r="I229" s="8">
        <v>0</v>
      </c>
      <c r="K229" s="7">
        <v>43687</v>
      </c>
      <c r="L229" s="11">
        <v>1200977.9500152441</v>
      </c>
      <c r="M229" s="8">
        <v>0</v>
      </c>
    </row>
    <row r="230" spans="2:13" x14ac:dyDescent="0.25">
      <c r="B230" s="25">
        <f t="shared" si="23"/>
        <v>223</v>
      </c>
      <c r="C230" s="7">
        <f t="shared" si="23"/>
        <v>42958</v>
      </c>
      <c r="D230" s="11">
        <v>1010546.4875238097</v>
      </c>
      <c r="E230" s="8">
        <v>0</v>
      </c>
      <c r="G230" s="7">
        <f t="shared" si="21"/>
        <v>43323</v>
      </c>
      <c r="H230" s="11">
        <v>1112915.6851877933</v>
      </c>
      <c r="I230" s="8">
        <v>0</v>
      </c>
      <c r="K230" s="7">
        <v>43688</v>
      </c>
      <c r="L230" s="11">
        <v>1201249.436890244</v>
      </c>
      <c r="M230" s="8">
        <v>0</v>
      </c>
    </row>
    <row r="231" spans="2:13" x14ac:dyDescent="0.25">
      <c r="B231" s="25">
        <f t="shared" si="23"/>
        <v>224</v>
      </c>
      <c r="C231" s="7">
        <f t="shared" si="23"/>
        <v>42959</v>
      </c>
      <c r="D231" s="11">
        <v>1010656.0147301587</v>
      </c>
      <c r="E231" s="8">
        <v>0</v>
      </c>
      <c r="G231" s="7">
        <f t="shared" si="21"/>
        <v>43324</v>
      </c>
      <c r="H231" s="11">
        <v>1113037.0718544601</v>
      </c>
      <c r="I231" s="8">
        <v>0</v>
      </c>
      <c r="K231" s="7">
        <v>43689</v>
      </c>
      <c r="L231" s="11">
        <v>1201704.9290548782</v>
      </c>
      <c r="M231" s="8">
        <v>0</v>
      </c>
    </row>
    <row r="232" spans="2:13" x14ac:dyDescent="0.25">
      <c r="B232" s="25">
        <f t="shared" si="23"/>
        <v>225</v>
      </c>
      <c r="C232" s="7">
        <f t="shared" si="23"/>
        <v>42960</v>
      </c>
      <c r="D232" s="11">
        <v>1010765.5427301587</v>
      </c>
      <c r="E232" s="8">
        <v>0</v>
      </c>
      <c r="G232" s="7">
        <f t="shared" si="21"/>
        <v>43325</v>
      </c>
      <c r="H232" s="11">
        <v>1113035.2828169013</v>
      </c>
      <c r="I232" s="8">
        <v>0</v>
      </c>
      <c r="K232" s="7">
        <v>43690</v>
      </c>
      <c r="L232" s="11">
        <v>1202169.7216006098</v>
      </c>
      <c r="M232" s="8">
        <v>0</v>
      </c>
    </row>
    <row r="233" spans="2:13" x14ac:dyDescent="0.25">
      <c r="B233" s="25">
        <f t="shared" si="23"/>
        <v>226</v>
      </c>
      <c r="C233" s="7">
        <f t="shared" si="23"/>
        <v>42961</v>
      </c>
      <c r="D233" s="11">
        <v>1011202.8536507938</v>
      </c>
      <c r="E233" s="8">
        <v>0</v>
      </c>
      <c r="G233" s="7">
        <f t="shared" si="21"/>
        <v>43326</v>
      </c>
      <c r="H233" s="11">
        <v>1113179.8809624414</v>
      </c>
      <c r="I233" s="8">
        <v>0</v>
      </c>
      <c r="K233" s="7">
        <v>43691</v>
      </c>
      <c r="L233" s="11">
        <v>1202804.6180182926</v>
      </c>
      <c r="M233" s="8">
        <v>0</v>
      </c>
    </row>
    <row r="234" spans="2:13" x14ac:dyDescent="0.25">
      <c r="B234" s="25">
        <f t="shared" ref="B234:C249" si="24">B233+1</f>
        <v>227</v>
      </c>
      <c r="C234" s="7">
        <f t="shared" si="24"/>
        <v>42962</v>
      </c>
      <c r="D234" s="11">
        <v>1011318.7472063493</v>
      </c>
      <c r="E234" s="8">
        <v>0</v>
      </c>
      <c r="G234" s="7">
        <f t="shared" si="21"/>
        <v>43327</v>
      </c>
      <c r="H234" s="11">
        <v>1113323.1845305164</v>
      </c>
      <c r="I234" s="8">
        <v>0</v>
      </c>
      <c r="K234" s="7">
        <v>43692</v>
      </c>
      <c r="L234" s="11">
        <v>1203405.9854115853</v>
      </c>
      <c r="M234" s="8">
        <v>0</v>
      </c>
    </row>
    <row r="235" spans="2:13" x14ac:dyDescent="0.25">
      <c r="B235" s="25">
        <f t="shared" si="24"/>
        <v>228</v>
      </c>
      <c r="C235" s="7">
        <f t="shared" si="24"/>
        <v>42963</v>
      </c>
      <c r="D235" s="11">
        <v>1011428.2888571429</v>
      </c>
      <c r="E235" s="8">
        <v>0</v>
      </c>
      <c r="G235" s="7">
        <f t="shared" si="21"/>
        <v>43328</v>
      </c>
      <c r="H235" s="11">
        <v>1113436.7291079811</v>
      </c>
      <c r="I235" s="8">
        <v>0</v>
      </c>
      <c r="K235" s="7">
        <v>43693</v>
      </c>
      <c r="L235" s="11">
        <v>1203677.7196798779</v>
      </c>
      <c r="M235" s="8">
        <v>0</v>
      </c>
    </row>
    <row r="236" spans="2:13" x14ac:dyDescent="0.25">
      <c r="B236" s="25">
        <f t="shared" si="24"/>
        <v>229</v>
      </c>
      <c r="C236" s="7">
        <f t="shared" si="24"/>
        <v>42964</v>
      </c>
      <c r="D236" s="11">
        <v>1011537.8333968255</v>
      </c>
      <c r="E236" s="8">
        <v>0</v>
      </c>
      <c r="G236" s="7">
        <f t="shared" si="21"/>
        <v>43329</v>
      </c>
      <c r="H236" s="11">
        <v>1113673.3965492959</v>
      </c>
      <c r="I236" s="8">
        <v>0</v>
      </c>
      <c r="K236" s="7">
        <v>43694</v>
      </c>
      <c r="L236" s="11">
        <v>1203949.4405182926</v>
      </c>
      <c r="M236" s="8">
        <v>0</v>
      </c>
    </row>
    <row r="237" spans="2:13" x14ac:dyDescent="0.25">
      <c r="B237" s="25">
        <f t="shared" si="24"/>
        <v>230</v>
      </c>
      <c r="C237" s="7">
        <f t="shared" si="24"/>
        <v>42965</v>
      </c>
      <c r="D237" s="11">
        <v>1011672.7929206348</v>
      </c>
      <c r="E237" s="8">
        <v>0</v>
      </c>
      <c r="G237" s="7">
        <f t="shared" si="21"/>
        <v>43330</v>
      </c>
      <c r="H237" s="11">
        <v>1113795.3475821598</v>
      </c>
      <c r="I237" s="8">
        <v>0</v>
      </c>
      <c r="K237" s="7">
        <v>43695</v>
      </c>
      <c r="L237" s="11">
        <v>1204221.1479115854</v>
      </c>
      <c r="M237" s="8">
        <v>0</v>
      </c>
    </row>
    <row r="238" spans="2:13" x14ac:dyDescent="0.25">
      <c r="B238" s="25">
        <f t="shared" si="24"/>
        <v>231</v>
      </c>
      <c r="C238" s="7">
        <f t="shared" si="24"/>
        <v>42966</v>
      </c>
      <c r="D238" s="11">
        <v>1011782.3378095237</v>
      </c>
      <c r="E238" s="8">
        <v>0</v>
      </c>
      <c r="G238" s="7">
        <f t="shared" si="21"/>
        <v>43331</v>
      </c>
      <c r="H238" s="11">
        <v>1113917.3081455398</v>
      </c>
      <c r="I238" s="8">
        <v>0</v>
      </c>
      <c r="K238" s="7">
        <v>43696</v>
      </c>
      <c r="L238" s="11">
        <v>1204570.8370579269</v>
      </c>
      <c r="M238" s="8">
        <v>0</v>
      </c>
    </row>
    <row r="239" spans="2:13" x14ac:dyDescent="0.25">
      <c r="B239" s="25">
        <f t="shared" si="24"/>
        <v>232</v>
      </c>
      <c r="C239" s="7">
        <f t="shared" si="24"/>
        <v>42967</v>
      </c>
      <c r="D239" s="11">
        <v>1011891.8834920634</v>
      </c>
      <c r="E239" s="8">
        <v>0</v>
      </c>
      <c r="G239" s="7">
        <f t="shared" si="21"/>
        <v>43332</v>
      </c>
      <c r="H239" s="11">
        <v>1114011.4872300469</v>
      </c>
      <c r="I239" s="8">
        <v>0</v>
      </c>
      <c r="K239" s="7">
        <v>43697</v>
      </c>
      <c r="L239" s="11">
        <v>1205207.3970579267</v>
      </c>
      <c r="M239" s="8">
        <v>0</v>
      </c>
    </row>
    <row r="240" spans="2:13" x14ac:dyDescent="0.25">
      <c r="B240" s="25">
        <f t="shared" si="24"/>
        <v>233</v>
      </c>
      <c r="C240" s="7">
        <f t="shared" si="24"/>
        <v>42968</v>
      </c>
      <c r="D240" s="11">
        <v>1012001.4345396826</v>
      </c>
      <c r="E240" s="8">
        <v>0</v>
      </c>
      <c r="G240" s="7">
        <f t="shared" si="21"/>
        <v>43333</v>
      </c>
      <c r="H240" s="11">
        <v>1114124.3103051644</v>
      </c>
      <c r="I240" s="8">
        <v>0</v>
      </c>
      <c r="K240" s="7">
        <v>43698</v>
      </c>
      <c r="L240" s="11">
        <v>1205619.2500152439</v>
      </c>
      <c r="M240" s="8">
        <v>0</v>
      </c>
    </row>
    <row r="241" spans="1:13" x14ac:dyDescent="0.25">
      <c r="B241" s="25">
        <f t="shared" si="24"/>
        <v>234</v>
      </c>
      <c r="C241" s="7">
        <f t="shared" si="24"/>
        <v>42969</v>
      </c>
      <c r="D241" s="11">
        <v>1012191.0730793652</v>
      </c>
      <c r="E241" s="8">
        <v>0</v>
      </c>
      <c r="G241" s="7">
        <f t="shared" si="21"/>
        <v>43334</v>
      </c>
      <c r="H241" s="11">
        <v>1114309.8652816901</v>
      </c>
      <c r="I241" s="8">
        <v>0</v>
      </c>
      <c r="K241" s="7">
        <v>43699</v>
      </c>
      <c r="L241" s="11">
        <v>1206180.8279878048</v>
      </c>
      <c r="M241" s="8">
        <v>0</v>
      </c>
    </row>
    <row r="242" spans="1:13" x14ac:dyDescent="0.25">
      <c r="B242" s="25">
        <f t="shared" si="24"/>
        <v>235</v>
      </c>
      <c r="C242" s="7">
        <f t="shared" si="24"/>
        <v>42970</v>
      </c>
      <c r="D242" s="11">
        <v>1012441.75733333</v>
      </c>
      <c r="E242" s="8">
        <v>0</v>
      </c>
      <c r="G242" s="7">
        <f t="shared" si="21"/>
        <v>43335</v>
      </c>
      <c r="H242" s="11">
        <v>1114445.2242488263</v>
      </c>
      <c r="I242" s="8">
        <v>0</v>
      </c>
      <c r="K242" s="7">
        <v>43700</v>
      </c>
      <c r="L242" s="11">
        <v>1206840.6214939025</v>
      </c>
      <c r="M242" s="8">
        <v>0</v>
      </c>
    </row>
    <row r="243" spans="1:13" x14ac:dyDescent="0.25">
      <c r="B243" s="25">
        <f t="shared" si="24"/>
        <v>236</v>
      </c>
      <c r="C243" s="7">
        <f t="shared" si="24"/>
        <v>42971</v>
      </c>
      <c r="D243" s="11">
        <v>1012551.313429</v>
      </c>
      <c r="E243" s="8">
        <v>0</v>
      </c>
      <c r="G243" s="7">
        <f t="shared" si="21"/>
        <v>43336</v>
      </c>
      <c r="H243" s="11">
        <v>1114477.5911032865</v>
      </c>
      <c r="I243" s="8">
        <v>0</v>
      </c>
      <c r="K243" s="7">
        <v>43701</v>
      </c>
      <c r="L243" s="11">
        <v>1207108.5454420734</v>
      </c>
      <c r="M243" s="8">
        <v>0</v>
      </c>
    </row>
    <row r="244" spans="1:13" x14ac:dyDescent="0.25">
      <c r="B244" s="25">
        <f t="shared" si="24"/>
        <v>237</v>
      </c>
      <c r="C244" s="7">
        <f t="shared" si="24"/>
        <v>42972</v>
      </c>
      <c r="D244" s="11">
        <v>1012737.807936508</v>
      </c>
      <c r="E244" s="8">
        <v>0</v>
      </c>
      <c r="G244" s="7">
        <f t="shared" si="21"/>
        <v>43337</v>
      </c>
      <c r="H244" s="11">
        <v>1114599.5825821597</v>
      </c>
      <c r="I244" s="8">
        <v>0</v>
      </c>
      <c r="K244" s="7">
        <v>43702</v>
      </c>
      <c r="L244" s="11">
        <v>1207360.4534908538</v>
      </c>
      <c r="M244" s="8">
        <v>0</v>
      </c>
    </row>
    <row r="245" spans="1:13" x14ac:dyDescent="0.25">
      <c r="B245" s="25">
        <f t="shared" si="24"/>
        <v>238</v>
      </c>
      <c r="C245" s="7">
        <f t="shared" si="24"/>
        <v>42973</v>
      </c>
      <c r="D245" s="11">
        <v>1012847.3681587301</v>
      </c>
      <c r="E245" s="8">
        <v>0</v>
      </c>
      <c r="G245" s="7">
        <f t="shared" si="21"/>
        <v>43338</v>
      </c>
      <c r="H245" s="11">
        <v>1114721.5836384976</v>
      </c>
      <c r="I245" s="8">
        <v>0</v>
      </c>
      <c r="K245" s="7">
        <v>43703</v>
      </c>
      <c r="L245" s="11">
        <v>1207438.3755792682</v>
      </c>
      <c r="M245" s="8">
        <v>0</v>
      </c>
    </row>
    <row r="246" spans="1:13" x14ac:dyDescent="0.25">
      <c r="B246" s="25">
        <f t="shared" si="24"/>
        <v>239</v>
      </c>
      <c r="C246" s="7">
        <f t="shared" si="24"/>
        <v>42974</v>
      </c>
      <c r="D246" s="11">
        <v>1012956.9291746032</v>
      </c>
      <c r="E246" s="8">
        <v>0</v>
      </c>
      <c r="G246" s="7">
        <f t="shared" si="21"/>
        <v>43339</v>
      </c>
      <c r="H246" s="11">
        <v>1114905.1014084506</v>
      </c>
      <c r="I246" s="8">
        <v>0</v>
      </c>
      <c r="K246" s="7">
        <v>43704</v>
      </c>
      <c r="L246" s="11">
        <v>1207840.2036432927</v>
      </c>
      <c r="M246" s="8">
        <v>0</v>
      </c>
    </row>
    <row r="247" spans="1:13" x14ac:dyDescent="0.25">
      <c r="B247" s="25">
        <f t="shared" si="24"/>
        <v>240</v>
      </c>
      <c r="C247" s="7">
        <f t="shared" si="24"/>
        <v>42975</v>
      </c>
      <c r="D247" s="11">
        <v>1013071.5791428571</v>
      </c>
      <c r="E247" s="8">
        <v>0</v>
      </c>
      <c r="G247" s="7">
        <f t="shared" si="21"/>
        <v>43340</v>
      </c>
      <c r="H247" s="11">
        <v>1115031.7046713615</v>
      </c>
      <c r="I247" s="8">
        <v>0</v>
      </c>
      <c r="K247" s="7">
        <v>43705</v>
      </c>
      <c r="L247" s="11">
        <v>1208202.1901676832</v>
      </c>
      <c r="M247" s="8">
        <v>0</v>
      </c>
    </row>
    <row r="248" spans="1:13" x14ac:dyDescent="0.25">
      <c r="B248" s="25">
        <f t="shared" si="24"/>
        <v>241</v>
      </c>
      <c r="C248" s="7">
        <f t="shared" si="24"/>
        <v>42976</v>
      </c>
      <c r="D248" s="11">
        <v>1013360.5137460317</v>
      </c>
      <c r="E248" s="8">
        <v>0</v>
      </c>
      <c r="G248" s="7">
        <f t="shared" si="21"/>
        <v>43341</v>
      </c>
      <c r="H248" s="11">
        <v>1115200.802653</v>
      </c>
      <c r="I248" s="8">
        <v>0</v>
      </c>
      <c r="K248" s="7">
        <v>43706</v>
      </c>
      <c r="L248" s="11">
        <v>1208496.6891310974</v>
      </c>
      <c r="M248" s="8">
        <v>0</v>
      </c>
    </row>
    <row r="249" spans="1:13" x14ac:dyDescent="0.25">
      <c r="B249" s="25">
        <f t="shared" si="24"/>
        <v>242</v>
      </c>
      <c r="C249" s="7">
        <f t="shared" si="24"/>
        <v>42977</v>
      </c>
      <c r="D249" s="11">
        <v>1013598.580603</v>
      </c>
      <c r="E249" s="8">
        <v>0</v>
      </c>
      <c r="G249" s="7">
        <f t="shared" si="21"/>
        <v>43342</v>
      </c>
      <c r="H249" s="11">
        <v>1115365.6620187792</v>
      </c>
      <c r="I249" s="8">
        <v>0</v>
      </c>
      <c r="K249" s="7">
        <v>43707</v>
      </c>
      <c r="L249" s="11">
        <v>1208867.6873475611</v>
      </c>
      <c r="M249" s="8">
        <v>0</v>
      </c>
    </row>
    <row r="250" spans="1:13" x14ac:dyDescent="0.25">
      <c r="B250" s="25">
        <f t="shared" ref="B250:C265" si="25">B249+1</f>
        <v>243</v>
      </c>
      <c r="C250" s="7">
        <f t="shared" si="25"/>
        <v>42978</v>
      </c>
      <c r="D250" s="11">
        <v>1013927.001524</v>
      </c>
      <c r="E250" s="8">
        <v>0</v>
      </c>
      <c r="G250" s="7">
        <f t="shared" si="21"/>
        <v>43343</v>
      </c>
      <c r="H250" s="11">
        <v>1115490.6073943663</v>
      </c>
      <c r="I250" s="8">
        <v>0</v>
      </c>
      <c r="K250" s="7">
        <v>43708</v>
      </c>
      <c r="L250" s="11">
        <v>1209132.4453963416</v>
      </c>
      <c r="M250" s="8">
        <v>0</v>
      </c>
    </row>
    <row r="251" spans="1:13" x14ac:dyDescent="0.25">
      <c r="B251" s="25">
        <f t="shared" si="25"/>
        <v>244</v>
      </c>
      <c r="C251" s="7">
        <f t="shared" si="25"/>
        <v>42979</v>
      </c>
      <c r="D251" s="11">
        <v>1014088.3238095236</v>
      </c>
      <c r="E251" s="8">
        <v>0</v>
      </c>
      <c r="G251" s="7">
        <f t="shared" si="21"/>
        <v>43344</v>
      </c>
      <c r="H251" s="11">
        <v>1115620.0777699531</v>
      </c>
      <c r="I251" s="8">
        <v>0</v>
      </c>
      <c r="K251" s="7">
        <v>43709</v>
      </c>
      <c r="L251" s="11">
        <v>1209405.5009908536</v>
      </c>
      <c r="M251" s="8">
        <v>0</v>
      </c>
    </row>
    <row r="252" spans="1:13" x14ac:dyDescent="0.25">
      <c r="B252" s="25">
        <f t="shared" si="25"/>
        <v>245</v>
      </c>
      <c r="C252" s="7">
        <f t="shared" si="25"/>
        <v>42980</v>
      </c>
      <c r="D252" s="11">
        <v>1014203.7670476191</v>
      </c>
      <c r="E252" s="8">
        <v>0</v>
      </c>
      <c r="G252" s="7">
        <f t="shared" si="21"/>
        <v>43345</v>
      </c>
      <c r="H252" s="11">
        <v>1115749.5572535212</v>
      </c>
      <c r="I252" s="8">
        <v>0</v>
      </c>
      <c r="K252" s="7">
        <v>43710</v>
      </c>
      <c r="L252" s="11">
        <v>1209766.3407774391</v>
      </c>
      <c r="M252" s="8">
        <v>0</v>
      </c>
    </row>
    <row r="253" spans="1:13" s="15" customFormat="1" x14ac:dyDescent="0.25">
      <c r="A253" s="3"/>
      <c r="B253" s="25">
        <f t="shared" si="25"/>
        <v>246</v>
      </c>
      <c r="C253" s="7">
        <f t="shared" si="25"/>
        <v>42981</v>
      </c>
      <c r="D253" s="11">
        <v>1014319.2107619049</v>
      </c>
      <c r="E253" s="8">
        <v>0</v>
      </c>
      <c r="G253" s="7">
        <f t="shared" si="21"/>
        <v>43346</v>
      </c>
      <c r="H253" s="11">
        <v>1115925.2374413146</v>
      </c>
      <c r="I253" s="8">
        <v>0</v>
      </c>
      <c r="K253" s="7">
        <v>43711</v>
      </c>
      <c r="L253" s="11">
        <v>1210139.4275</v>
      </c>
      <c r="M253" s="8">
        <v>0</v>
      </c>
    </row>
    <row r="254" spans="1:13" s="15" customFormat="1" x14ac:dyDescent="0.25">
      <c r="A254" s="3"/>
      <c r="B254" s="25">
        <f t="shared" si="25"/>
        <v>247</v>
      </c>
      <c r="C254" s="7">
        <f t="shared" si="25"/>
        <v>42982</v>
      </c>
      <c r="D254" s="11">
        <v>1014448.1983169999</v>
      </c>
      <c r="E254" s="8">
        <v>0</v>
      </c>
      <c r="G254" s="7">
        <f t="shared" si="21"/>
        <v>43347</v>
      </c>
      <c r="H254" s="11">
        <v>1116098.8199529999</v>
      </c>
      <c r="I254" s="8">
        <v>0</v>
      </c>
      <c r="K254" s="7">
        <v>43712</v>
      </c>
      <c r="L254" s="11">
        <v>1210473.5932469512</v>
      </c>
      <c r="M254" s="8">
        <v>0</v>
      </c>
    </row>
    <row r="255" spans="1:13" s="15" customFormat="1" x14ac:dyDescent="0.25">
      <c r="A255" s="3"/>
      <c r="B255" s="25">
        <f t="shared" si="25"/>
        <v>248</v>
      </c>
      <c r="C255" s="7">
        <f t="shared" si="25"/>
        <v>42983</v>
      </c>
      <c r="D255" s="11">
        <v>1014559.096762</v>
      </c>
      <c r="E255" s="8">
        <v>0</v>
      </c>
      <c r="G255" s="7">
        <f t="shared" si="21"/>
        <v>43348</v>
      </c>
      <c r="H255" s="11">
        <v>1116204.3117605634</v>
      </c>
      <c r="I255" s="8">
        <v>0</v>
      </c>
      <c r="K255" s="7">
        <v>43713</v>
      </c>
      <c r="L255" s="11">
        <v>1210776.8678353657</v>
      </c>
      <c r="M255" s="8">
        <v>0</v>
      </c>
    </row>
    <row r="256" spans="1:13" s="15" customFormat="1" x14ac:dyDescent="0.25">
      <c r="A256" s="3"/>
      <c r="B256" s="25">
        <f t="shared" si="25"/>
        <v>249</v>
      </c>
      <c r="C256" s="7">
        <f t="shared" si="25"/>
        <v>42984</v>
      </c>
      <c r="D256" s="11">
        <v>1014702.6759365078</v>
      </c>
      <c r="E256" s="8">
        <v>0</v>
      </c>
      <c r="G256" s="7">
        <f t="shared" si="21"/>
        <v>43349</v>
      </c>
      <c r="H256" s="11">
        <v>1116367.8194840001</v>
      </c>
      <c r="I256" s="8">
        <v>0</v>
      </c>
      <c r="K256" s="7">
        <v>43714</v>
      </c>
      <c r="L256" s="11">
        <v>1211265.7903201219</v>
      </c>
      <c r="M256" s="8">
        <v>0</v>
      </c>
    </row>
    <row r="257" spans="1:13" s="15" customFormat="1" x14ac:dyDescent="0.25">
      <c r="A257" s="3"/>
      <c r="B257" s="25">
        <f t="shared" si="25"/>
        <v>250</v>
      </c>
      <c r="C257" s="7">
        <f t="shared" si="25"/>
        <v>42985</v>
      </c>
      <c r="D257" s="11">
        <v>1014818.4606349205</v>
      </c>
      <c r="E257" s="8">
        <v>0</v>
      </c>
      <c r="G257" s="7">
        <f t="shared" si="21"/>
        <v>43350</v>
      </c>
      <c r="H257" s="11">
        <v>1116524.9361267604</v>
      </c>
      <c r="I257" s="8">
        <v>0</v>
      </c>
      <c r="K257" s="7">
        <v>43715</v>
      </c>
      <c r="L257" s="11">
        <v>1211530.1298170732</v>
      </c>
      <c r="M257" s="8">
        <v>0</v>
      </c>
    </row>
    <row r="258" spans="1:13" s="15" customFormat="1" x14ac:dyDescent="0.25">
      <c r="A258" s="3"/>
      <c r="B258" s="25">
        <f t="shared" si="25"/>
        <v>251</v>
      </c>
      <c r="C258" s="7">
        <f t="shared" si="25"/>
        <v>42986</v>
      </c>
      <c r="D258" s="11">
        <v>1014908.2666984127</v>
      </c>
      <c r="E258" s="8">
        <v>0</v>
      </c>
      <c r="G258" s="7">
        <f t="shared" si="21"/>
        <v>43351</v>
      </c>
      <c r="H258" s="11">
        <v>1116644.7867605633</v>
      </c>
      <c r="I258" s="8">
        <v>0</v>
      </c>
      <c r="K258" s="7">
        <v>43716</v>
      </c>
      <c r="L258" s="11">
        <v>1211794.4613109757</v>
      </c>
      <c r="M258" s="8">
        <v>0</v>
      </c>
    </row>
    <row r="259" spans="1:13" s="15" customFormat="1" x14ac:dyDescent="0.25">
      <c r="A259" s="3"/>
      <c r="B259" s="25">
        <f t="shared" si="25"/>
        <v>252</v>
      </c>
      <c r="C259" s="7">
        <f t="shared" si="25"/>
        <v>42987</v>
      </c>
      <c r="D259" s="11">
        <v>1014984.8259682538</v>
      </c>
      <c r="E259" s="8">
        <v>0</v>
      </c>
      <c r="G259" s="7">
        <f t="shared" si="21"/>
        <v>43352</v>
      </c>
      <c r="H259" s="11">
        <v>1116764.6514319249</v>
      </c>
      <c r="I259" s="8">
        <v>0</v>
      </c>
      <c r="K259" s="7">
        <v>43717</v>
      </c>
      <c r="L259" s="11">
        <v>1212119.6688567074</v>
      </c>
      <c r="M259" s="8">
        <v>0</v>
      </c>
    </row>
    <row r="260" spans="1:13" s="15" customFormat="1" x14ac:dyDescent="0.25">
      <c r="A260" s="3"/>
      <c r="B260" s="25">
        <f t="shared" si="25"/>
        <v>253</v>
      </c>
      <c r="C260" s="7">
        <f t="shared" si="25"/>
        <v>42988</v>
      </c>
      <c r="D260" s="11">
        <v>1015061.3879047617</v>
      </c>
      <c r="E260" s="8">
        <v>0</v>
      </c>
      <c r="G260" s="7">
        <f t="shared" si="21"/>
        <v>43353</v>
      </c>
      <c r="H260" s="11">
        <v>1116902.219976526</v>
      </c>
      <c r="I260" s="8">
        <v>0</v>
      </c>
      <c r="K260" s="7">
        <v>43718</v>
      </c>
      <c r="L260" s="11">
        <v>1212459.2986280001</v>
      </c>
      <c r="M260" s="8">
        <v>0</v>
      </c>
    </row>
    <row r="261" spans="1:13" s="15" customFormat="1" x14ac:dyDescent="0.25">
      <c r="A261" s="3"/>
      <c r="B261" s="25">
        <f t="shared" si="25"/>
        <v>254</v>
      </c>
      <c r="C261" s="7">
        <f t="shared" si="25"/>
        <v>42989</v>
      </c>
      <c r="D261" s="11">
        <v>1015209.0026984127</v>
      </c>
      <c r="E261" s="8">
        <v>0</v>
      </c>
      <c r="G261" s="7">
        <f t="shared" si="21"/>
        <v>43354</v>
      </c>
      <c r="H261" s="11">
        <v>1116911.0501643191</v>
      </c>
      <c r="I261" s="8">
        <v>0</v>
      </c>
      <c r="K261" s="7">
        <v>43719</v>
      </c>
      <c r="L261" s="11">
        <v>1212816.3616463414</v>
      </c>
      <c r="M261" s="8">
        <v>0</v>
      </c>
    </row>
    <row r="262" spans="1:13" s="15" customFormat="1" x14ac:dyDescent="0.25">
      <c r="A262" s="3"/>
      <c r="B262" s="25">
        <f t="shared" si="25"/>
        <v>255</v>
      </c>
      <c r="C262" s="7">
        <f t="shared" si="25"/>
        <v>42990</v>
      </c>
      <c r="D262" s="11">
        <v>1015425.702063492</v>
      </c>
      <c r="E262" s="8">
        <v>0</v>
      </c>
      <c r="G262" s="7">
        <f t="shared" si="21"/>
        <v>43355</v>
      </c>
      <c r="H262" s="11">
        <v>1117124.9890610329</v>
      </c>
      <c r="I262" s="8">
        <v>0</v>
      </c>
      <c r="K262" s="7">
        <v>43720</v>
      </c>
      <c r="L262" s="11">
        <v>1213392.167332317</v>
      </c>
      <c r="M262" s="8">
        <v>0</v>
      </c>
    </row>
    <row r="263" spans="1:13" s="15" customFormat="1" x14ac:dyDescent="0.25">
      <c r="A263" s="3"/>
      <c r="B263" s="25">
        <f t="shared" si="25"/>
        <v>256</v>
      </c>
      <c r="C263" s="7">
        <f t="shared" si="25"/>
        <v>42991</v>
      </c>
      <c r="D263" s="11">
        <v>1015546.9570793649</v>
      </c>
      <c r="E263" s="8">
        <v>0</v>
      </c>
      <c r="G263" s="7">
        <f t="shared" si="21"/>
        <v>43356</v>
      </c>
      <c r="H263" s="11">
        <v>1117293.0789436619</v>
      </c>
      <c r="I263" s="8">
        <v>0</v>
      </c>
      <c r="K263" s="7">
        <v>43721</v>
      </c>
      <c r="L263" s="11">
        <v>1213705.2127591462</v>
      </c>
      <c r="M263" s="8">
        <v>0</v>
      </c>
    </row>
    <row r="264" spans="1:13" s="15" customFormat="1" x14ac:dyDescent="0.25">
      <c r="A264" s="3"/>
      <c r="B264" s="25">
        <f t="shared" si="25"/>
        <v>257</v>
      </c>
      <c r="C264" s="7">
        <f t="shared" si="25"/>
        <v>42992</v>
      </c>
      <c r="D264" s="11">
        <v>1015651.0222222222</v>
      </c>
      <c r="E264" s="8">
        <v>0</v>
      </c>
      <c r="G264" s="7">
        <f t="shared" si="21"/>
        <v>43357</v>
      </c>
      <c r="H264" s="11">
        <v>1117440.8710563381</v>
      </c>
      <c r="I264" s="8">
        <v>0</v>
      </c>
      <c r="K264" s="7">
        <v>43722</v>
      </c>
      <c r="L264" s="11">
        <v>1213968.3719207316</v>
      </c>
      <c r="M264" s="8">
        <v>0</v>
      </c>
    </row>
    <row r="265" spans="1:13" s="15" customFormat="1" x14ac:dyDescent="0.25">
      <c r="A265" s="3"/>
      <c r="B265" s="25">
        <f t="shared" si="25"/>
        <v>258</v>
      </c>
      <c r="C265" s="7">
        <f t="shared" si="25"/>
        <v>42993</v>
      </c>
      <c r="D265" s="11">
        <v>1015769.7311111111</v>
      </c>
      <c r="E265" s="8">
        <v>0</v>
      </c>
      <c r="G265" s="7">
        <f t="shared" ref="G265:G328" si="26">G264+1</f>
        <v>43358</v>
      </c>
      <c r="H265" s="11">
        <v>1117560.8228169016</v>
      </c>
      <c r="I265" s="8">
        <v>0</v>
      </c>
      <c r="K265" s="7">
        <v>43723</v>
      </c>
      <c r="L265" s="11">
        <v>1214231.5235823169</v>
      </c>
      <c r="M265" s="8">
        <v>0</v>
      </c>
    </row>
    <row r="266" spans="1:13" s="15" customFormat="1" x14ac:dyDescent="0.25">
      <c r="A266" s="3"/>
      <c r="B266" s="25">
        <f t="shared" ref="B266:C281" si="27">B265+1</f>
        <v>259</v>
      </c>
      <c r="C266" s="7">
        <f t="shared" si="27"/>
        <v>42994</v>
      </c>
      <c r="D266" s="11">
        <v>1015873.7860317461</v>
      </c>
      <c r="E266" s="8">
        <v>0</v>
      </c>
      <c r="G266" s="7">
        <f t="shared" si="26"/>
        <v>43359</v>
      </c>
      <c r="H266" s="11">
        <v>1117680.7886150235</v>
      </c>
      <c r="I266" s="8">
        <v>0</v>
      </c>
      <c r="K266" s="7">
        <v>43724</v>
      </c>
      <c r="L266" s="11">
        <v>1214815.9359146343</v>
      </c>
      <c r="M266" s="8">
        <v>0</v>
      </c>
    </row>
    <row r="267" spans="1:13" s="15" customFormat="1" x14ac:dyDescent="0.25">
      <c r="A267" s="3"/>
      <c r="B267" s="25">
        <f t="shared" si="27"/>
        <v>260</v>
      </c>
      <c r="C267" s="7">
        <f t="shared" si="27"/>
        <v>42995</v>
      </c>
      <c r="D267" s="11">
        <v>1015977.8364761905</v>
      </c>
      <c r="E267" s="8">
        <v>0</v>
      </c>
      <c r="G267" s="7">
        <f t="shared" si="26"/>
        <v>43360</v>
      </c>
      <c r="H267" s="11">
        <v>1117816.0435211267</v>
      </c>
      <c r="I267" s="8">
        <v>0</v>
      </c>
      <c r="K267" s="7">
        <v>43725</v>
      </c>
      <c r="L267" s="11">
        <v>1216962.878262195</v>
      </c>
      <c r="M267" s="8">
        <v>0</v>
      </c>
    </row>
    <row r="268" spans="1:13" s="15" customFormat="1" x14ac:dyDescent="0.25">
      <c r="A268" s="3"/>
      <c r="B268" s="25">
        <f t="shared" si="27"/>
        <v>261</v>
      </c>
      <c r="C268" s="7">
        <f t="shared" si="27"/>
        <v>42996</v>
      </c>
      <c r="D268" s="11">
        <v>1016098.574254</v>
      </c>
      <c r="E268" s="8">
        <v>0</v>
      </c>
      <c r="G268" s="7">
        <f t="shared" si="26"/>
        <v>43361</v>
      </c>
      <c r="H268" s="11">
        <v>1117870.1516901408</v>
      </c>
      <c r="I268" s="8">
        <v>0</v>
      </c>
      <c r="K268" s="7">
        <v>43726</v>
      </c>
      <c r="L268" s="11">
        <v>1218585.548567073</v>
      </c>
      <c r="M268" s="8">
        <v>0</v>
      </c>
    </row>
    <row r="269" spans="1:13" s="15" customFormat="1" x14ac:dyDescent="0.25">
      <c r="A269" s="3"/>
      <c r="B269" s="25">
        <f t="shared" si="27"/>
        <v>262</v>
      </c>
      <c r="C269" s="7">
        <f t="shared" si="27"/>
        <v>42997</v>
      </c>
      <c r="D269" s="11">
        <v>1016213.932635</v>
      </c>
      <c r="E269" s="8">
        <v>0</v>
      </c>
      <c r="G269" s="7">
        <f t="shared" si="26"/>
        <v>43362</v>
      </c>
      <c r="H269" s="11">
        <v>1118012.5837558685</v>
      </c>
      <c r="I269" s="8">
        <v>0</v>
      </c>
      <c r="K269" s="7">
        <v>43727</v>
      </c>
      <c r="L269" s="11">
        <v>1219767.2105945123</v>
      </c>
      <c r="M269" s="8">
        <v>0</v>
      </c>
    </row>
    <row r="270" spans="1:13" s="15" customFormat="1" x14ac:dyDescent="0.25">
      <c r="A270" s="3"/>
      <c r="B270" s="25">
        <f t="shared" si="27"/>
        <v>263</v>
      </c>
      <c r="C270" s="7">
        <f t="shared" si="27"/>
        <v>42998</v>
      </c>
      <c r="D270" s="11">
        <v>1016329.706857</v>
      </c>
      <c r="E270" s="8">
        <v>0</v>
      </c>
      <c r="G270" s="7">
        <f t="shared" si="26"/>
        <v>43363</v>
      </c>
      <c r="H270" s="11">
        <v>1118120.6740140847</v>
      </c>
      <c r="I270" s="8">
        <v>0</v>
      </c>
      <c r="K270" s="7">
        <v>43728</v>
      </c>
      <c r="L270" s="11">
        <v>1220883.0764481709</v>
      </c>
      <c r="M270" s="8">
        <v>0</v>
      </c>
    </row>
    <row r="271" spans="1:13" s="15" customFormat="1" x14ac:dyDescent="0.25">
      <c r="A271" s="3"/>
      <c r="B271" s="25">
        <f t="shared" si="27"/>
        <v>264</v>
      </c>
      <c r="C271" s="7">
        <f t="shared" si="27"/>
        <v>42999</v>
      </c>
      <c r="D271" s="11">
        <v>1016405.826508</v>
      </c>
      <c r="E271" s="8">
        <v>0</v>
      </c>
      <c r="G271" s="7">
        <f t="shared" si="26"/>
        <v>43364</v>
      </c>
      <c r="H271" s="11">
        <v>1118238.2163380282</v>
      </c>
      <c r="I271" s="8">
        <v>0</v>
      </c>
      <c r="K271" s="7">
        <v>43729</v>
      </c>
      <c r="L271" s="11">
        <v>1221147.7072408537</v>
      </c>
      <c r="M271" s="8">
        <v>0</v>
      </c>
    </row>
    <row r="272" spans="1:13" s="15" customFormat="1" x14ac:dyDescent="0.25">
      <c r="A272" s="3"/>
      <c r="B272" s="25">
        <f t="shared" si="27"/>
        <v>265</v>
      </c>
      <c r="C272" s="7">
        <f t="shared" si="27"/>
        <v>43000</v>
      </c>
      <c r="D272" s="11">
        <v>1016497.3349519999</v>
      </c>
      <c r="E272" s="8">
        <v>0</v>
      </c>
      <c r="G272" s="7">
        <f t="shared" si="26"/>
        <v>43365</v>
      </c>
      <c r="H272" s="11">
        <v>1118350.2870422534</v>
      </c>
      <c r="I272" s="8">
        <v>0</v>
      </c>
      <c r="K272" s="7">
        <v>43730</v>
      </c>
      <c r="L272" s="11">
        <v>1221412.3304725608</v>
      </c>
      <c r="M272" s="8">
        <v>0</v>
      </c>
    </row>
    <row r="273" spans="1:13" s="15" customFormat="1" x14ac:dyDescent="0.25">
      <c r="A273" s="3"/>
      <c r="B273" s="25">
        <f t="shared" si="27"/>
        <v>266</v>
      </c>
      <c r="C273" s="7">
        <f t="shared" si="27"/>
        <v>43001</v>
      </c>
      <c r="D273" s="11">
        <v>1016580.851206</v>
      </c>
      <c r="E273" s="8">
        <v>0</v>
      </c>
      <c r="G273" s="7">
        <f t="shared" si="26"/>
        <v>43366</v>
      </c>
      <c r="H273" s="11">
        <v>1118462.3696948357</v>
      </c>
      <c r="I273" s="8">
        <v>0</v>
      </c>
      <c r="K273" s="7">
        <v>43731</v>
      </c>
      <c r="L273" s="11">
        <v>1221939.0711890245</v>
      </c>
      <c r="M273" s="8">
        <v>0</v>
      </c>
    </row>
    <row r="274" spans="1:13" s="15" customFormat="1" x14ac:dyDescent="0.25">
      <c r="A274" s="3"/>
      <c r="B274" s="25">
        <f t="shared" si="27"/>
        <v>267</v>
      </c>
      <c r="C274" s="7">
        <f t="shared" si="27"/>
        <v>43002</v>
      </c>
      <c r="D274" s="11">
        <v>1016616.4436190476</v>
      </c>
      <c r="E274" s="8">
        <v>0</v>
      </c>
      <c r="G274" s="7">
        <f t="shared" si="26"/>
        <v>43367</v>
      </c>
      <c r="H274" s="11">
        <v>1118574.4642957747</v>
      </c>
      <c r="I274" s="8">
        <v>0</v>
      </c>
      <c r="K274" s="7">
        <v>43732</v>
      </c>
      <c r="L274" s="11">
        <v>1222203.7553201218</v>
      </c>
      <c r="M274" s="8">
        <v>0</v>
      </c>
    </row>
    <row r="275" spans="1:13" s="15" customFormat="1" x14ac:dyDescent="0.25">
      <c r="A275" s="3"/>
      <c r="B275" s="25">
        <f t="shared" si="27"/>
        <v>268</v>
      </c>
      <c r="C275" s="7">
        <f t="shared" si="27"/>
        <v>43003</v>
      </c>
      <c r="D275" s="11">
        <v>1016786.4513968254</v>
      </c>
      <c r="E275" s="8">
        <v>0</v>
      </c>
      <c r="G275" s="7">
        <f t="shared" si="26"/>
        <v>43368</v>
      </c>
      <c r="H275" s="11">
        <v>1118636.7869248826</v>
      </c>
      <c r="I275" s="8">
        <v>0</v>
      </c>
      <c r="K275" s="7">
        <v>43733</v>
      </c>
      <c r="L275" s="11">
        <v>1225471.7259451221</v>
      </c>
      <c r="M275" s="8">
        <v>0</v>
      </c>
    </row>
    <row r="276" spans="1:13" s="15" customFormat="1" x14ac:dyDescent="0.25">
      <c r="A276" s="3"/>
      <c r="B276" s="25">
        <f t="shared" si="27"/>
        <v>269</v>
      </c>
      <c r="C276" s="7">
        <f t="shared" si="27"/>
        <v>43004</v>
      </c>
      <c r="D276" s="11">
        <v>1016865.2091746031</v>
      </c>
      <c r="E276" s="8">
        <v>0</v>
      </c>
      <c r="G276" s="7">
        <f t="shared" si="26"/>
        <v>43369</v>
      </c>
      <c r="H276" s="11">
        <v>1118761.9629107979</v>
      </c>
      <c r="I276" s="8">
        <v>0</v>
      </c>
      <c r="K276" s="7">
        <v>43734</v>
      </c>
      <c r="L276" s="11">
        <v>1227686.4178201219</v>
      </c>
      <c r="M276" s="8">
        <v>0</v>
      </c>
    </row>
    <row r="277" spans="1:13" s="15" customFormat="1" x14ac:dyDescent="0.25">
      <c r="A277" s="3"/>
      <c r="B277" s="25">
        <f t="shared" si="27"/>
        <v>270</v>
      </c>
      <c r="C277" s="7">
        <f t="shared" si="27"/>
        <v>43005</v>
      </c>
      <c r="D277" s="11">
        <v>1016945.2543492062</v>
      </c>
      <c r="E277" s="8">
        <v>0</v>
      </c>
      <c r="G277" s="7">
        <f t="shared" si="26"/>
        <v>43370</v>
      </c>
      <c r="H277" s="11">
        <v>1118859.5754460094</v>
      </c>
      <c r="I277" s="8">
        <v>0</v>
      </c>
      <c r="K277" s="7">
        <v>43735</v>
      </c>
      <c r="L277" s="11">
        <v>1229462.3259603658</v>
      </c>
      <c r="M277" s="8">
        <v>0</v>
      </c>
    </row>
    <row r="278" spans="1:13" s="15" customFormat="1" x14ac:dyDescent="0.25">
      <c r="A278" s="3"/>
      <c r="B278" s="25">
        <f t="shared" si="27"/>
        <v>271</v>
      </c>
      <c r="C278" s="7">
        <f t="shared" si="27"/>
        <v>43006</v>
      </c>
      <c r="D278" s="11">
        <v>1017023.403079365</v>
      </c>
      <c r="E278" s="8">
        <v>0</v>
      </c>
      <c r="G278" s="7">
        <f t="shared" si="26"/>
        <v>43371</v>
      </c>
      <c r="H278" s="11">
        <v>1118981.3287793428</v>
      </c>
      <c r="I278" s="8">
        <v>0</v>
      </c>
      <c r="K278" s="7">
        <v>43736</v>
      </c>
      <c r="L278" s="11">
        <v>1229728.4211585366</v>
      </c>
      <c r="M278" s="8">
        <v>0</v>
      </c>
    </row>
    <row r="279" spans="1:13" s="15" customFormat="1" x14ac:dyDescent="0.25">
      <c r="A279" s="3"/>
      <c r="B279" s="25">
        <f t="shared" si="27"/>
        <v>272</v>
      </c>
      <c r="C279" s="7">
        <f t="shared" si="27"/>
        <v>43007</v>
      </c>
      <c r="D279" s="11">
        <v>1017104.0630793651</v>
      </c>
      <c r="E279" s="8">
        <v>0</v>
      </c>
      <c r="G279" s="7">
        <f t="shared" si="26"/>
        <v>43372</v>
      </c>
      <c r="H279" s="11">
        <v>1119086.3497417842</v>
      </c>
      <c r="I279" s="8">
        <v>0</v>
      </c>
      <c r="K279" s="7">
        <v>43737</v>
      </c>
      <c r="L279" s="11">
        <v>1229994.5086737804</v>
      </c>
      <c r="M279" s="8">
        <v>0</v>
      </c>
    </row>
    <row r="280" spans="1:13" s="15" customFormat="1" x14ac:dyDescent="0.25">
      <c r="A280" s="3"/>
      <c r="B280" s="25">
        <f t="shared" si="27"/>
        <v>273</v>
      </c>
      <c r="C280" s="7">
        <f t="shared" si="27"/>
        <v>43008</v>
      </c>
      <c r="D280" s="11">
        <v>1017178.3591111111</v>
      </c>
      <c r="E280" s="8">
        <v>0</v>
      </c>
      <c r="G280" s="7">
        <f t="shared" si="26"/>
        <v>43373</v>
      </c>
      <c r="H280" s="11">
        <v>1119191.3811737089</v>
      </c>
      <c r="I280" s="8">
        <v>0</v>
      </c>
      <c r="K280" s="7">
        <v>43738</v>
      </c>
      <c r="L280" s="11">
        <v>1230966.3773620001</v>
      </c>
      <c r="M280" s="8">
        <v>0</v>
      </c>
    </row>
    <row r="281" spans="1:13" s="15" customFormat="1" x14ac:dyDescent="0.25">
      <c r="A281" s="3"/>
      <c r="B281" s="25">
        <f t="shared" si="27"/>
        <v>274</v>
      </c>
      <c r="C281" s="7">
        <f t="shared" si="27"/>
        <v>43009</v>
      </c>
      <c r="D281" s="11">
        <v>1017258.8513968252</v>
      </c>
      <c r="E281" s="8">
        <v>0</v>
      </c>
      <c r="G281" s="7">
        <f t="shared" si="26"/>
        <v>43374</v>
      </c>
      <c r="H281" s="11">
        <v>1119352.1898356806</v>
      </c>
      <c r="I281" s="8">
        <v>0</v>
      </c>
      <c r="K281" s="7">
        <v>43739</v>
      </c>
      <c r="L281" s="11">
        <v>1231918.124862805</v>
      </c>
      <c r="M281" s="8">
        <v>0</v>
      </c>
    </row>
    <row r="282" spans="1:13" s="15" customFormat="1" x14ac:dyDescent="0.25">
      <c r="A282" s="3"/>
      <c r="B282" s="25">
        <f t="shared" ref="B282:C297" si="28">B281+1</f>
        <v>275</v>
      </c>
      <c r="C282" s="7">
        <f t="shared" si="28"/>
        <v>43010</v>
      </c>
      <c r="D282" s="11">
        <v>1017362.2692698413</v>
      </c>
      <c r="E282" s="8">
        <v>0</v>
      </c>
      <c r="G282" s="7">
        <f t="shared" si="26"/>
        <v>43375</v>
      </c>
      <c r="H282" s="11">
        <v>1119509.115211</v>
      </c>
      <c r="I282" s="8">
        <v>0</v>
      </c>
      <c r="K282" s="7">
        <v>43740</v>
      </c>
      <c r="L282" s="11">
        <v>1232203.3136585366</v>
      </c>
      <c r="M282" s="8">
        <v>0</v>
      </c>
    </row>
    <row r="283" spans="1:13" s="15" customFormat="1" x14ac:dyDescent="0.25">
      <c r="A283" s="3"/>
      <c r="B283" s="25">
        <f t="shared" si="28"/>
        <v>276</v>
      </c>
      <c r="C283" s="7">
        <f t="shared" si="28"/>
        <v>43011</v>
      </c>
      <c r="D283" s="11">
        <v>1017476.804508</v>
      </c>
      <c r="E283" s="8">
        <v>0</v>
      </c>
      <c r="G283" s="7">
        <f t="shared" si="26"/>
        <v>43376</v>
      </c>
      <c r="H283" s="11">
        <v>1119638.430892</v>
      </c>
      <c r="I283" s="8">
        <v>0</v>
      </c>
      <c r="K283" s="7">
        <f t="shared" ref="K283:K346" si="29">K282+1</f>
        <v>43741</v>
      </c>
      <c r="L283" s="11">
        <v>1232504.8035060975</v>
      </c>
      <c r="M283" s="8">
        <v>0</v>
      </c>
    </row>
    <row r="284" spans="1:13" s="15" customFormat="1" x14ac:dyDescent="0.25">
      <c r="A284" s="3"/>
      <c r="B284" s="25">
        <f t="shared" si="28"/>
        <v>277</v>
      </c>
      <c r="C284" s="7">
        <f t="shared" si="28"/>
        <v>43012</v>
      </c>
      <c r="D284" s="11">
        <v>1017664.084</v>
      </c>
      <c r="E284" s="8">
        <v>0</v>
      </c>
      <c r="G284" s="7">
        <f t="shared" si="26"/>
        <v>43377</v>
      </c>
      <c r="H284" s="11">
        <v>1119775.1496240001</v>
      </c>
      <c r="I284" s="8">
        <v>0</v>
      </c>
      <c r="K284" s="7">
        <f t="shared" si="29"/>
        <v>43742</v>
      </c>
      <c r="L284" s="11">
        <v>1232817.1758384146</v>
      </c>
      <c r="M284" s="8">
        <v>0</v>
      </c>
    </row>
    <row r="285" spans="1:13" x14ac:dyDescent="0.25">
      <c r="B285" s="25">
        <f t="shared" si="28"/>
        <v>278</v>
      </c>
      <c r="C285" s="7">
        <f t="shared" si="28"/>
        <v>43013</v>
      </c>
      <c r="D285" s="11">
        <v>1017820.125174603</v>
      </c>
      <c r="E285" s="8">
        <v>0</v>
      </c>
      <c r="G285" s="7">
        <f t="shared" si="26"/>
        <v>43378</v>
      </c>
      <c r="H285" s="11">
        <v>1119959.9211267605</v>
      </c>
      <c r="I285" s="8">
        <v>0</v>
      </c>
      <c r="K285" s="7">
        <f t="shared" si="29"/>
        <v>43743</v>
      </c>
      <c r="L285" s="11">
        <v>1233084.7194207315</v>
      </c>
      <c r="M285" s="8">
        <v>0</v>
      </c>
    </row>
    <row r="286" spans="1:13" x14ac:dyDescent="0.25">
      <c r="B286" s="25">
        <f t="shared" si="28"/>
        <v>279</v>
      </c>
      <c r="C286" s="7">
        <f t="shared" si="28"/>
        <v>43014</v>
      </c>
      <c r="D286" s="11">
        <v>1017905.3614920635</v>
      </c>
      <c r="E286" s="8">
        <v>0</v>
      </c>
      <c r="G286" s="7">
        <f t="shared" si="26"/>
        <v>43379</v>
      </c>
      <c r="H286" s="11">
        <v>1119998.0362676056</v>
      </c>
      <c r="I286" s="8">
        <v>0</v>
      </c>
      <c r="K286" s="7">
        <f t="shared" si="29"/>
        <v>43744</v>
      </c>
      <c r="L286" s="11">
        <v>1233352.255289634</v>
      </c>
      <c r="M286" s="8">
        <v>0</v>
      </c>
    </row>
    <row r="287" spans="1:13" x14ac:dyDescent="0.25">
      <c r="B287" s="25">
        <f t="shared" si="28"/>
        <v>280</v>
      </c>
      <c r="C287" s="7">
        <f t="shared" si="28"/>
        <v>43015</v>
      </c>
      <c r="D287" s="11">
        <v>1017979.1246666666</v>
      </c>
      <c r="E287" s="8">
        <v>0</v>
      </c>
      <c r="G287" s="7">
        <f t="shared" si="26"/>
        <v>43380</v>
      </c>
      <c r="H287" s="11">
        <v>1120036.1634976526</v>
      </c>
      <c r="I287" s="8">
        <v>0</v>
      </c>
      <c r="K287" s="7">
        <f t="shared" si="29"/>
        <v>43745</v>
      </c>
      <c r="L287" s="11">
        <v>1233583.01838473</v>
      </c>
      <c r="M287" s="8">
        <v>0</v>
      </c>
    </row>
    <row r="288" spans="1:13" x14ac:dyDescent="0.25">
      <c r="B288" s="25">
        <f t="shared" si="28"/>
        <v>281</v>
      </c>
      <c r="C288" s="7">
        <f t="shared" si="28"/>
        <v>43016</v>
      </c>
      <c r="D288" s="11">
        <v>1018052.8996507936</v>
      </c>
      <c r="E288" s="8">
        <v>0</v>
      </c>
      <c r="G288" s="7">
        <f t="shared" si="26"/>
        <v>43381</v>
      </c>
      <c r="H288" s="11">
        <v>1120365.8670657279</v>
      </c>
      <c r="I288" s="8">
        <v>0</v>
      </c>
      <c r="K288" s="7">
        <f t="shared" si="29"/>
        <v>43746</v>
      </c>
      <c r="L288" s="11">
        <v>1234714.4858590309</v>
      </c>
      <c r="M288" s="8">
        <v>0</v>
      </c>
    </row>
    <row r="289" spans="2:13" x14ac:dyDescent="0.25">
      <c r="B289" s="25">
        <f t="shared" si="28"/>
        <v>282</v>
      </c>
      <c r="C289" s="7">
        <f t="shared" si="28"/>
        <v>43017</v>
      </c>
      <c r="D289" s="11">
        <v>1018164.9802222222</v>
      </c>
      <c r="E289" s="8">
        <v>0</v>
      </c>
      <c r="G289" s="7">
        <f t="shared" si="26"/>
        <v>43382</v>
      </c>
      <c r="H289" s="11">
        <v>1120562.4705868545</v>
      </c>
      <c r="I289" s="8">
        <v>0</v>
      </c>
      <c r="K289" s="7">
        <f t="shared" si="29"/>
        <v>43747</v>
      </c>
      <c r="L289" s="11">
        <v>1239418.8950073421</v>
      </c>
      <c r="M289" s="8">
        <v>0</v>
      </c>
    </row>
    <row r="290" spans="2:13" x14ac:dyDescent="0.25">
      <c r="B290" s="25">
        <f t="shared" si="28"/>
        <v>283</v>
      </c>
      <c r="C290" s="7">
        <f t="shared" si="28"/>
        <v>43018</v>
      </c>
      <c r="D290" s="11">
        <v>1018248.3542222221</v>
      </c>
      <c r="E290" s="8">
        <v>0</v>
      </c>
      <c r="G290" s="7">
        <f t="shared" si="26"/>
        <v>43383</v>
      </c>
      <c r="H290" s="11">
        <v>1120741.3398122063</v>
      </c>
      <c r="I290" s="8">
        <v>0</v>
      </c>
      <c r="K290" s="7">
        <f t="shared" si="29"/>
        <v>43748</v>
      </c>
      <c r="L290" s="11">
        <v>1239738.0786049927</v>
      </c>
      <c r="M290" s="8">
        <v>0</v>
      </c>
    </row>
    <row r="291" spans="2:13" x14ac:dyDescent="0.25">
      <c r="B291" s="25">
        <f t="shared" si="28"/>
        <v>284</v>
      </c>
      <c r="C291" s="7">
        <f t="shared" si="28"/>
        <v>43019</v>
      </c>
      <c r="D291" s="11">
        <v>1018338.1881904762</v>
      </c>
      <c r="E291" s="8">
        <v>0</v>
      </c>
      <c r="G291" s="7">
        <f t="shared" si="26"/>
        <v>43384</v>
      </c>
      <c r="H291" s="11">
        <v>1120898.5315492956</v>
      </c>
      <c r="I291" s="8">
        <v>0</v>
      </c>
      <c r="K291" s="7">
        <f t="shared" si="29"/>
        <v>43749</v>
      </c>
      <c r="L291" s="11">
        <v>1240140.8313656386</v>
      </c>
      <c r="M291" s="8">
        <v>0</v>
      </c>
    </row>
    <row r="292" spans="2:13" x14ac:dyDescent="0.25">
      <c r="B292" s="25">
        <f t="shared" si="28"/>
        <v>285</v>
      </c>
      <c r="C292" s="7">
        <f t="shared" si="28"/>
        <v>43020</v>
      </c>
      <c r="D292" s="11">
        <v>1018421.6518412698</v>
      </c>
      <c r="E292" s="8">
        <v>0</v>
      </c>
      <c r="G292" s="7">
        <f t="shared" si="26"/>
        <v>43385</v>
      </c>
      <c r="H292" s="11">
        <v>1121065.675915</v>
      </c>
      <c r="I292" s="8">
        <v>0</v>
      </c>
      <c r="K292" s="7">
        <f t="shared" si="29"/>
        <v>43750</v>
      </c>
      <c r="L292" s="11">
        <v>1240405.8717033775</v>
      </c>
      <c r="M292" s="8">
        <v>0</v>
      </c>
    </row>
    <row r="293" spans="2:13" x14ac:dyDescent="0.25">
      <c r="B293" s="25">
        <f t="shared" si="28"/>
        <v>286</v>
      </c>
      <c r="C293" s="7">
        <f t="shared" si="28"/>
        <v>43021</v>
      </c>
      <c r="D293" s="11">
        <v>1018576.4474920634</v>
      </c>
      <c r="E293" s="8">
        <v>0</v>
      </c>
      <c r="G293" s="7">
        <f t="shared" si="26"/>
        <v>43386</v>
      </c>
      <c r="H293" s="11">
        <v>1121204.247559</v>
      </c>
      <c r="I293" s="8">
        <v>0</v>
      </c>
      <c r="K293" s="7">
        <f t="shared" si="29"/>
        <v>43751</v>
      </c>
      <c r="L293" s="11">
        <v>1240670.9058002937</v>
      </c>
      <c r="M293" s="8">
        <v>0</v>
      </c>
    </row>
    <row r="294" spans="2:13" x14ac:dyDescent="0.25">
      <c r="B294" s="25">
        <f t="shared" si="28"/>
        <v>287</v>
      </c>
      <c r="C294" s="7">
        <f t="shared" si="28"/>
        <v>43022</v>
      </c>
      <c r="D294" s="11">
        <v>1018654.3169523808</v>
      </c>
      <c r="E294" s="8">
        <v>0</v>
      </c>
      <c r="G294" s="7">
        <f t="shared" si="26"/>
        <v>43387</v>
      </c>
      <c r="H294" s="11">
        <v>1121342.8258219999</v>
      </c>
      <c r="I294" s="8">
        <v>0</v>
      </c>
      <c r="K294" s="7">
        <f t="shared" si="29"/>
        <v>43752</v>
      </c>
      <c r="L294" s="11">
        <v>1240718.9768377254</v>
      </c>
      <c r="M294" s="8">
        <v>0</v>
      </c>
    </row>
    <row r="295" spans="2:13" x14ac:dyDescent="0.25">
      <c r="B295" s="25">
        <f t="shared" si="28"/>
        <v>288</v>
      </c>
      <c r="C295" s="7">
        <f t="shared" si="28"/>
        <v>43023</v>
      </c>
      <c r="D295" s="11">
        <v>1018732.192031746</v>
      </c>
      <c r="E295" s="8">
        <v>0</v>
      </c>
      <c r="G295" s="7">
        <f t="shared" si="26"/>
        <v>43388</v>
      </c>
      <c r="H295" s="11">
        <v>1121491.271455399</v>
      </c>
      <c r="I295" s="8">
        <v>0</v>
      </c>
      <c r="K295" s="7">
        <f t="shared" si="29"/>
        <v>43753</v>
      </c>
      <c r="L295" s="11">
        <v>1240989.5885020806</v>
      </c>
      <c r="M295" s="8">
        <v>0</v>
      </c>
    </row>
    <row r="296" spans="2:13" x14ac:dyDescent="0.25">
      <c r="B296" s="25">
        <f t="shared" si="28"/>
        <v>289</v>
      </c>
      <c r="C296" s="7">
        <f t="shared" si="28"/>
        <v>43024</v>
      </c>
      <c r="D296" s="11">
        <v>1018877.43453968</v>
      </c>
      <c r="E296" s="8">
        <v>0</v>
      </c>
      <c r="G296" s="7">
        <f t="shared" si="26"/>
        <v>43389</v>
      </c>
      <c r="H296" s="11">
        <v>1121850.7578169014</v>
      </c>
      <c r="I296" s="8">
        <v>0</v>
      </c>
      <c r="K296" s="7">
        <f t="shared" si="29"/>
        <v>43754</v>
      </c>
      <c r="L296" s="11">
        <v>1241521.1252843272</v>
      </c>
      <c r="M296" s="8">
        <v>0</v>
      </c>
    </row>
    <row r="297" spans="2:13" x14ac:dyDescent="0.25">
      <c r="B297" s="25">
        <f t="shared" si="28"/>
        <v>290</v>
      </c>
      <c r="C297" s="7">
        <f t="shared" si="28"/>
        <v>43025</v>
      </c>
      <c r="D297" s="11">
        <v>1019013.1103492064</v>
      </c>
      <c r="E297" s="8">
        <v>0</v>
      </c>
      <c r="G297" s="7">
        <f t="shared" si="26"/>
        <v>43390</v>
      </c>
      <c r="H297" s="11">
        <v>1122124.95988263</v>
      </c>
      <c r="I297" s="8">
        <v>0</v>
      </c>
      <c r="K297" s="7">
        <f t="shared" si="29"/>
        <v>43755</v>
      </c>
      <c r="L297" s="11">
        <v>1241745.1685020805</v>
      </c>
      <c r="M297" s="8">
        <v>0</v>
      </c>
    </row>
    <row r="298" spans="2:13" x14ac:dyDescent="0.25">
      <c r="B298" s="25">
        <f t="shared" ref="B298:C313" si="30">B297+1</f>
        <v>291</v>
      </c>
      <c r="C298" s="7">
        <f t="shared" si="30"/>
        <v>43026</v>
      </c>
      <c r="D298" s="11">
        <v>1019172.4303809525</v>
      </c>
      <c r="E298" s="8">
        <v>0</v>
      </c>
      <c r="G298" s="7">
        <f t="shared" si="26"/>
        <v>43391</v>
      </c>
      <c r="H298" s="11">
        <v>1122343.3067139999</v>
      </c>
      <c r="I298" s="8">
        <v>0</v>
      </c>
      <c r="K298" s="7">
        <f t="shared" si="29"/>
        <v>43756</v>
      </c>
      <c r="L298" s="11">
        <v>1241839.199181692</v>
      </c>
      <c r="M298" s="8">
        <v>0</v>
      </c>
    </row>
    <row r="299" spans="2:13" x14ac:dyDescent="0.25">
      <c r="B299" s="25">
        <f t="shared" si="30"/>
        <v>292</v>
      </c>
      <c r="C299" s="7">
        <f t="shared" si="30"/>
        <v>43027</v>
      </c>
      <c r="D299" s="11">
        <v>1019348.3729523808</v>
      </c>
      <c r="E299" s="8">
        <v>0</v>
      </c>
      <c r="G299" s="7">
        <f t="shared" si="26"/>
        <v>43392</v>
      </c>
      <c r="H299" s="11">
        <v>1122516.2943192488</v>
      </c>
      <c r="I299" s="8">
        <v>0</v>
      </c>
      <c r="K299" s="7">
        <f t="shared" si="29"/>
        <v>43757</v>
      </c>
      <c r="L299" s="11">
        <v>1242102.7732593622</v>
      </c>
      <c r="M299" s="8">
        <v>0</v>
      </c>
    </row>
    <row r="300" spans="2:13" x14ac:dyDescent="0.25">
      <c r="B300" s="25">
        <f t="shared" si="30"/>
        <v>293</v>
      </c>
      <c r="C300" s="7">
        <f t="shared" si="30"/>
        <v>43028</v>
      </c>
      <c r="D300" s="11">
        <v>1019470.6716825396</v>
      </c>
      <c r="E300" s="8">
        <v>0</v>
      </c>
      <c r="G300" s="7">
        <f t="shared" si="26"/>
        <v>43393</v>
      </c>
      <c r="H300" s="11">
        <v>1122656.2465023475</v>
      </c>
      <c r="I300" s="8">
        <v>0</v>
      </c>
      <c r="K300" s="7">
        <f t="shared" si="29"/>
        <v>43758</v>
      </c>
      <c r="L300" s="11">
        <v>1242366.340221914</v>
      </c>
      <c r="M300" s="8">
        <v>0</v>
      </c>
    </row>
    <row r="301" spans="2:13" x14ac:dyDescent="0.25">
      <c r="B301" s="25">
        <f t="shared" si="30"/>
        <v>294</v>
      </c>
      <c r="C301" s="7">
        <f t="shared" si="30"/>
        <v>43029</v>
      </c>
      <c r="D301" s="11">
        <v>1019548.2602222221</v>
      </c>
      <c r="E301" s="8">
        <v>0</v>
      </c>
      <c r="G301" s="7">
        <f t="shared" si="26"/>
        <v>43394</v>
      </c>
      <c r="H301" s="11">
        <v>1122796.2048356801</v>
      </c>
      <c r="I301" s="8">
        <v>0</v>
      </c>
      <c r="K301" s="7">
        <f t="shared" si="29"/>
        <v>43759</v>
      </c>
      <c r="L301" s="11">
        <v>1242937.2552901483</v>
      </c>
      <c r="M301" s="8">
        <v>0</v>
      </c>
    </row>
    <row r="302" spans="2:13" x14ac:dyDescent="0.25">
      <c r="B302" s="25">
        <f t="shared" si="30"/>
        <v>295</v>
      </c>
      <c r="C302" s="7">
        <f t="shared" si="30"/>
        <v>43030</v>
      </c>
      <c r="D302" s="11">
        <v>1019625.8543174603</v>
      </c>
      <c r="E302" s="8">
        <v>0</v>
      </c>
      <c r="G302" s="7">
        <f t="shared" si="26"/>
        <v>43395</v>
      </c>
      <c r="H302" s="11">
        <v>1122951.4600938966</v>
      </c>
      <c r="I302" s="8">
        <v>0</v>
      </c>
      <c r="K302" s="7">
        <f t="shared" si="29"/>
        <v>43760</v>
      </c>
      <c r="L302" s="11">
        <v>1243018.8844264506</v>
      </c>
      <c r="M302" s="8">
        <v>0</v>
      </c>
    </row>
    <row r="303" spans="2:13" x14ac:dyDescent="0.25">
      <c r="B303" s="25">
        <f t="shared" si="30"/>
        <v>296</v>
      </c>
      <c r="C303" s="7">
        <f t="shared" si="30"/>
        <v>43031</v>
      </c>
      <c r="D303" s="11">
        <v>1019728.131492</v>
      </c>
      <c r="E303" s="8">
        <v>0</v>
      </c>
      <c r="G303" s="7">
        <f t="shared" si="26"/>
        <v>43396</v>
      </c>
      <c r="H303" s="11">
        <v>1123111.4611502348</v>
      </c>
      <c r="I303" s="8">
        <v>0</v>
      </c>
      <c r="K303" s="7">
        <f t="shared" si="29"/>
        <v>43761</v>
      </c>
      <c r="L303" s="11">
        <v>1243292.41194332</v>
      </c>
      <c r="M303" s="8">
        <v>0</v>
      </c>
    </row>
    <row r="304" spans="2:13" x14ac:dyDescent="0.25">
      <c r="B304" s="25">
        <f t="shared" si="30"/>
        <v>297</v>
      </c>
      <c r="C304" s="7">
        <f t="shared" si="30"/>
        <v>43032</v>
      </c>
      <c r="D304" s="11">
        <v>1019804.2136510001</v>
      </c>
      <c r="E304" s="8">
        <v>0</v>
      </c>
      <c r="G304" s="7">
        <f t="shared" si="26"/>
        <v>43397</v>
      </c>
      <c r="H304" s="11">
        <v>1123151.4340140845</v>
      </c>
      <c r="I304" s="8">
        <v>0</v>
      </c>
      <c r="K304" s="7">
        <f t="shared" si="29"/>
        <v>43762</v>
      </c>
      <c r="L304" s="11">
        <v>1243559.7803508772</v>
      </c>
      <c r="M304" s="8">
        <v>0</v>
      </c>
    </row>
    <row r="305" spans="2:13" x14ac:dyDescent="0.25">
      <c r="B305" s="25">
        <f t="shared" si="30"/>
        <v>298</v>
      </c>
      <c r="C305" s="7">
        <f t="shared" si="30"/>
        <v>43033</v>
      </c>
      <c r="D305" s="11">
        <v>1019961.868413</v>
      </c>
      <c r="E305" s="8">
        <v>0</v>
      </c>
      <c r="G305" s="7">
        <f t="shared" si="26"/>
        <v>43398</v>
      </c>
      <c r="H305" s="11">
        <v>1123401.701173709</v>
      </c>
      <c r="I305" s="8">
        <v>0</v>
      </c>
      <c r="K305" s="7">
        <f t="shared" si="29"/>
        <v>43763</v>
      </c>
      <c r="L305" s="11">
        <v>1244390.0682051282</v>
      </c>
      <c r="M305" s="8">
        <v>0</v>
      </c>
    </row>
    <row r="306" spans="2:13" x14ac:dyDescent="0.25">
      <c r="B306" s="25">
        <f t="shared" si="30"/>
        <v>299</v>
      </c>
      <c r="C306" s="7">
        <f t="shared" si="30"/>
        <v>43034</v>
      </c>
      <c r="D306" s="11">
        <v>1020095.940159</v>
      </c>
      <c r="E306" s="8">
        <v>0</v>
      </c>
      <c r="G306" s="7">
        <f t="shared" si="26"/>
        <v>43399</v>
      </c>
      <c r="H306" s="11">
        <v>1123575.8919014086</v>
      </c>
      <c r="I306" s="8">
        <v>0</v>
      </c>
      <c r="K306" s="7">
        <f t="shared" si="29"/>
        <v>43764</v>
      </c>
      <c r="L306" s="11">
        <v>1244645.5271929826</v>
      </c>
      <c r="M306" s="8">
        <v>0</v>
      </c>
    </row>
    <row r="307" spans="2:13" x14ac:dyDescent="0.25">
      <c r="B307" s="25">
        <f t="shared" si="30"/>
        <v>300</v>
      </c>
      <c r="C307" s="7">
        <f t="shared" si="30"/>
        <v>43035</v>
      </c>
      <c r="D307" s="11">
        <v>1020242.807841</v>
      </c>
      <c r="E307" s="8">
        <v>0</v>
      </c>
      <c r="G307" s="7">
        <f t="shared" si="26"/>
        <v>43400</v>
      </c>
      <c r="H307" s="11">
        <v>1123707.0743661972</v>
      </c>
      <c r="I307" s="8">
        <v>0</v>
      </c>
      <c r="K307" s="7">
        <f t="shared" si="29"/>
        <v>43765</v>
      </c>
      <c r="L307" s="11">
        <v>1244900.9805668017</v>
      </c>
      <c r="M307" s="8">
        <v>0</v>
      </c>
    </row>
    <row r="308" spans="2:13" x14ac:dyDescent="0.25">
      <c r="B308" s="25">
        <f t="shared" si="30"/>
        <v>301</v>
      </c>
      <c r="C308" s="7">
        <f t="shared" si="30"/>
        <v>43036</v>
      </c>
      <c r="D308" s="11">
        <v>1020318.094667</v>
      </c>
      <c r="E308" s="8">
        <v>0</v>
      </c>
      <c r="G308" s="7">
        <f t="shared" si="26"/>
        <v>43401</v>
      </c>
      <c r="H308" s="11">
        <v>1123838.2595539906</v>
      </c>
      <c r="I308" s="8">
        <v>0</v>
      </c>
      <c r="K308" s="7">
        <f t="shared" si="29"/>
        <v>43766</v>
      </c>
      <c r="L308" s="11">
        <v>1245226.0156815115</v>
      </c>
      <c r="M308" s="8">
        <v>0</v>
      </c>
    </row>
    <row r="309" spans="2:13" x14ac:dyDescent="0.25">
      <c r="B309" s="25">
        <f t="shared" si="30"/>
        <v>302</v>
      </c>
      <c r="C309" s="7">
        <f t="shared" si="30"/>
        <v>43037</v>
      </c>
      <c r="D309" s="11">
        <v>1020393.387206</v>
      </c>
      <c r="E309" s="8">
        <v>0</v>
      </c>
      <c r="G309" s="7">
        <f t="shared" si="26"/>
        <v>43402</v>
      </c>
      <c r="H309" s="11">
        <v>1124014.2758450704</v>
      </c>
      <c r="I309" s="8">
        <v>0</v>
      </c>
      <c r="K309" s="7">
        <f t="shared" si="29"/>
        <v>43767</v>
      </c>
      <c r="L309" s="11">
        <v>1245339.2540755735</v>
      </c>
      <c r="M309" s="8">
        <v>0</v>
      </c>
    </row>
    <row r="310" spans="2:13" x14ac:dyDescent="0.25">
      <c r="B310" s="25">
        <f t="shared" si="30"/>
        <v>303</v>
      </c>
      <c r="C310" s="7">
        <f t="shared" si="30"/>
        <v>43038</v>
      </c>
      <c r="D310" s="11">
        <v>1020492.980508</v>
      </c>
      <c r="E310" s="8">
        <v>0</v>
      </c>
      <c r="G310" s="7">
        <f t="shared" si="26"/>
        <v>43403</v>
      </c>
      <c r="H310" s="11">
        <v>1124154.2556807513</v>
      </c>
      <c r="I310" s="8">
        <v>0</v>
      </c>
      <c r="K310" s="7">
        <f t="shared" si="29"/>
        <v>43768</v>
      </c>
      <c r="L310" s="11">
        <v>1245608.7452496625</v>
      </c>
      <c r="M310" s="8">
        <v>0</v>
      </c>
    </row>
    <row r="311" spans="2:13" x14ac:dyDescent="0.25">
      <c r="B311" s="25">
        <f t="shared" si="30"/>
        <v>304</v>
      </c>
      <c r="C311" s="7">
        <f t="shared" si="30"/>
        <v>43039</v>
      </c>
      <c r="D311" s="11">
        <v>1020609.8457142856</v>
      </c>
      <c r="E311" s="8">
        <v>0</v>
      </c>
      <c r="G311" s="7">
        <f t="shared" si="26"/>
        <v>43404</v>
      </c>
      <c r="H311" s="11">
        <v>1124310.7334507043</v>
      </c>
      <c r="I311" s="8">
        <v>0</v>
      </c>
      <c r="K311" s="7">
        <f t="shared" si="29"/>
        <v>43769</v>
      </c>
      <c r="L311" s="11">
        <v>1245824.2565721998</v>
      </c>
      <c r="M311" s="8">
        <v>0</v>
      </c>
    </row>
    <row r="312" spans="2:13" x14ac:dyDescent="0.25">
      <c r="B312" s="25">
        <f t="shared" si="30"/>
        <v>305</v>
      </c>
      <c r="C312" s="7">
        <f t="shared" si="30"/>
        <v>43040</v>
      </c>
      <c r="D312" s="11">
        <v>1020766.7973650794</v>
      </c>
      <c r="E312" s="8">
        <v>0</v>
      </c>
      <c r="G312" s="7">
        <f t="shared" si="26"/>
        <v>43405</v>
      </c>
      <c r="H312" s="11">
        <v>1124624.1001643192</v>
      </c>
      <c r="I312" s="8">
        <v>0</v>
      </c>
      <c r="K312" s="7">
        <f t="shared" si="29"/>
        <v>43770</v>
      </c>
      <c r="L312" s="11">
        <v>1246222.8111605938</v>
      </c>
      <c r="M312" s="8">
        <v>0</v>
      </c>
    </row>
    <row r="313" spans="2:13" x14ac:dyDescent="0.25">
      <c r="B313" s="25">
        <f t="shared" si="30"/>
        <v>306</v>
      </c>
      <c r="C313" s="7">
        <f t="shared" si="30"/>
        <v>43041</v>
      </c>
      <c r="D313" s="11">
        <v>1020903.076761905</v>
      </c>
      <c r="E313" s="8">
        <v>0</v>
      </c>
      <c r="G313" s="7">
        <f t="shared" si="26"/>
        <v>43406</v>
      </c>
      <c r="H313" s="11">
        <v>1124765.6963615024</v>
      </c>
      <c r="I313" s="8">
        <v>0</v>
      </c>
      <c r="K313" s="7">
        <f t="shared" si="29"/>
        <v>43771</v>
      </c>
      <c r="L313" s="11">
        <v>1246501.6873144398</v>
      </c>
      <c r="M313" s="8">
        <v>0</v>
      </c>
    </row>
    <row r="314" spans="2:13" x14ac:dyDescent="0.25">
      <c r="B314" s="25">
        <f t="shared" ref="B314:C329" si="31">B313+1</f>
        <v>307</v>
      </c>
      <c r="C314" s="7">
        <f t="shared" si="31"/>
        <v>43042</v>
      </c>
      <c r="D314" s="11">
        <v>1021027.9924761904</v>
      </c>
      <c r="E314" s="8">
        <v>0</v>
      </c>
      <c r="G314" s="7">
        <f t="shared" si="26"/>
        <v>43407</v>
      </c>
      <c r="H314" s="11">
        <v>1124901.7941784037</v>
      </c>
      <c r="I314" s="8">
        <v>0</v>
      </c>
      <c r="K314" s="7">
        <f t="shared" si="29"/>
        <v>43772</v>
      </c>
      <c r="L314" s="11">
        <v>1246780.5514709854</v>
      </c>
      <c r="M314" s="8">
        <v>0</v>
      </c>
    </row>
    <row r="315" spans="2:13" x14ac:dyDescent="0.25">
      <c r="B315" s="25">
        <f t="shared" si="31"/>
        <v>308</v>
      </c>
      <c r="C315" s="7">
        <f t="shared" si="31"/>
        <v>43043</v>
      </c>
      <c r="D315" s="11">
        <v>1021103.0299047619</v>
      </c>
      <c r="E315" s="8">
        <v>0</v>
      </c>
      <c r="G315" s="7">
        <f t="shared" si="26"/>
        <v>43408</v>
      </c>
      <c r="H315" s="11">
        <v>1125037.8943896713</v>
      </c>
      <c r="I315" s="8">
        <v>0</v>
      </c>
      <c r="K315" s="7">
        <f t="shared" si="29"/>
        <v>43773</v>
      </c>
      <c r="L315" s="11">
        <v>1247059.4036302294</v>
      </c>
      <c r="M315" s="8">
        <v>0</v>
      </c>
    </row>
    <row r="316" spans="2:13" x14ac:dyDescent="0.25">
      <c r="B316" s="25">
        <f t="shared" si="31"/>
        <v>309</v>
      </c>
      <c r="C316" s="7">
        <f t="shared" si="31"/>
        <v>43044</v>
      </c>
      <c r="D316" s="11">
        <v>1021166.3623174604</v>
      </c>
      <c r="E316" s="8">
        <v>0</v>
      </c>
      <c r="G316" s="7">
        <f t="shared" si="26"/>
        <v>43409</v>
      </c>
      <c r="H316" s="11">
        <v>1125154.8264084505</v>
      </c>
      <c r="I316" s="8">
        <v>0</v>
      </c>
      <c r="K316" s="7">
        <f t="shared" si="29"/>
        <v>43774</v>
      </c>
      <c r="L316" s="11">
        <v>1247238.0844669365</v>
      </c>
      <c r="M316" s="8">
        <v>0</v>
      </c>
    </row>
    <row r="317" spans="2:13" x14ac:dyDescent="0.25">
      <c r="B317" s="25">
        <f t="shared" si="31"/>
        <v>310</v>
      </c>
      <c r="C317" s="7">
        <f t="shared" si="31"/>
        <v>43045</v>
      </c>
      <c r="D317" s="11">
        <v>1021229.7011111112</v>
      </c>
      <c r="E317" s="8">
        <v>0</v>
      </c>
      <c r="G317" s="7">
        <f t="shared" si="26"/>
        <v>43410</v>
      </c>
      <c r="H317" s="11">
        <v>1125380.407136</v>
      </c>
      <c r="I317" s="8">
        <v>0</v>
      </c>
      <c r="K317" s="7">
        <f t="shared" si="29"/>
        <v>43775</v>
      </c>
      <c r="L317" s="11">
        <v>1247508.2251551957</v>
      </c>
      <c r="M317" s="8">
        <v>0</v>
      </c>
    </row>
    <row r="318" spans="2:13" x14ac:dyDescent="0.25">
      <c r="B318" s="25">
        <f t="shared" si="31"/>
        <v>311</v>
      </c>
      <c r="C318" s="7">
        <f t="shared" si="31"/>
        <v>43046</v>
      </c>
      <c r="D318" s="11">
        <v>1021345.7377777777</v>
      </c>
      <c r="E318" s="8">
        <v>0</v>
      </c>
      <c r="G318" s="7">
        <f t="shared" si="26"/>
        <v>43411</v>
      </c>
      <c r="H318" s="11">
        <v>1125647.171971831</v>
      </c>
      <c r="I318" s="8">
        <v>0</v>
      </c>
      <c r="K318" s="7">
        <f t="shared" si="29"/>
        <v>43776</v>
      </c>
      <c r="L318" s="11">
        <v>1248303.007017544</v>
      </c>
      <c r="M318" s="8">
        <v>0</v>
      </c>
    </row>
    <row r="319" spans="2:13" x14ac:dyDescent="0.25">
      <c r="B319" s="25">
        <f t="shared" si="31"/>
        <v>312</v>
      </c>
      <c r="C319" s="7">
        <f t="shared" si="31"/>
        <v>43047</v>
      </c>
      <c r="D319" s="11">
        <v>1021432.406889</v>
      </c>
      <c r="E319" s="8">
        <v>0</v>
      </c>
      <c r="G319" s="7">
        <f t="shared" si="26"/>
        <v>43412</v>
      </c>
      <c r="H319" s="11">
        <v>1125789.5753289999</v>
      </c>
      <c r="I319" s="8">
        <v>0</v>
      </c>
      <c r="K319" s="7">
        <f t="shared" si="29"/>
        <v>43777</v>
      </c>
      <c r="L319" s="11">
        <v>1248260.094534413</v>
      </c>
      <c r="M319" s="8">
        <v>0</v>
      </c>
    </row>
    <row r="320" spans="2:13" x14ac:dyDescent="0.25">
      <c r="B320" s="25">
        <f t="shared" si="31"/>
        <v>313</v>
      </c>
      <c r="C320" s="7">
        <f t="shared" si="31"/>
        <v>43048</v>
      </c>
      <c r="D320" s="11">
        <v>1021508.847302</v>
      </c>
      <c r="E320" s="8">
        <v>0</v>
      </c>
      <c r="G320" s="7">
        <f t="shared" si="26"/>
        <v>43413</v>
      </c>
      <c r="H320" s="11">
        <v>1125935.0388732394</v>
      </c>
      <c r="I320" s="8">
        <v>0</v>
      </c>
      <c r="K320" s="7">
        <f t="shared" si="29"/>
        <v>43778</v>
      </c>
      <c r="L320" s="11">
        <v>1248538.912388664</v>
      </c>
      <c r="M320" s="8">
        <v>0</v>
      </c>
    </row>
    <row r="321" spans="2:13" x14ac:dyDescent="0.25">
      <c r="B321" s="25">
        <f t="shared" si="31"/>
        <v>314</v>
      </c>
      <c r="C321" s="7">
        <f t="shared" si="31"/>
        <v>43049</v>
      </c>
      <c r="D321" s="11">
        <v>1021600.680159</v>
      </c>
      <c r="E321" s="8">
        <v>0</v>
      </c>
      <c r="G321" s="7">
        <f t="shared" si="26"/>
        <v>43414</v>
      </c>
      <c r="H321" s="11">
        <v>1126071.944225352</v>
      </c>
      <c r="I321" s="8">
        <v>0</v>
      </c>
      <c r="K321" s="7">
        <f t="shared" si="29"/>
        <v>43779</v>
      </c>
      <c r="L321" s="11">
        <v>1248791.3923481782</v>
      </c>
      <c r="M321" s="8">
        <v>0</v>
      </c>
    </row>
    <row r="322" spans="2:13" x14ac:dyDescent="0.25">
      <c r="B322" s="25">
        <f t="shared" si="31"/>
        <v>315</v>
      </c>
      <c r="C322" s="7">
        <f t="shared" si="31"/>
        <v>43050</v>
      </c>
      <c r="D322" s="11">
        <v>1021648.0628890001</v>
      </c>
      <c r="E322" s="8">
        <v>0</v>
      </c>
      <c r="G322" s="7">
        <f t="shared" si="26"/>
        <v>43415</v>
      </c>
      <c r="H322" s="11">
        <v>1126208.8519248827</v>
      </c>
      <c r="I322" s="8">
        <v>0</v>
      </c>
      <c r="K322" s="7">
        <f t="shared" si="29"/>
        <v>43780</v>
      </c>
      <c r="L322" s="11">
        <v>1249176.94194332</v>
      </c>
      <c r="M322" s="8">
        <v>0</v>
      </c>
    </row>
    <row r="323" spans="2:13" x14ac:dyDescent="0.25">
      <c r="B323" s="25">
        <f t="shared" si="31"/>
        <v>316</v>
      </c>
      <c r="C323" s="7">
        <f t="shared" si="31"/>
        <v>43051</v>
      </c>
      <c r="D323" s="11">
        <v>1021695.454698</v>
      </c>
      <c r="E323" s="8">
        <v>0</v>
      </c>
      <c r="G323" s="7">
        <f t="shared" si="26"/>
        <v>43416</v>
      </c>
      <c r="H323" s="11">
        <v>1126337.19967136</v>
      </c>
      <c r="I323" s="8">
        <v>0</v>
      </c>
      <c r="K323" s="7">
        <f t="shared" si="29"/>
        <v>43781</v>
      </c>
      <c r="L323" s="11">
        <v>1249127.0469905534</v>
      </c>
      <c r="M323" s="8">
        <v>0</v>
      </c>
    </row>
    <row r="324" spans="2:13" x14ac:dyDescent="0.25">
      <c r="B324" s="25">
        <f t="shared" si="31"/>
        <v>317</v>
      </c>
      <c r="C324" s="7">
        <f t="shared" si="31"/>
        <v>43052</v>
      </c>
      <c r="D324" s="11">
        <v>1021772.3993333334</v>
      </c>
      <c r="E324" s="8">
        <v>0</v>
      </c>
      <c r="G324" s="7">
        <f t="shared" si="26"/>
        <v>43417</v>
      </c>
      <c r="H324" s="11">
        <v>1126567.6631455398</v>
      </c>
      <c r="I324" s="8">
        <v>0</v>
      </c>
      <c r="K324" s="7">
        <f t="shared" si="29"/>
        <v>43782</v>
      </c>
      <c r="L324" s="11">
        <v>1249701.9770985157</v>
      </c>
      <c r="M324" s="8">
        <v>0</v>
      </c>
    </row>
    <row r="325" spans="2:13" x14ac:dyDescent="0.25">
      <c r="B325" s="25">
        <f t="shared" si="31"/>
        <v>318</v>
      </c>
      <c r="C325" s="7">
        <f t="shared" si="31"/>
        <v>43053</v>
      </c>
      <c r="D325" s="11">
        <v>1021868.8037142857</v>
      </c>
      <c r="E325" s="8">
        <v>0</v>
      </c>
      <c r="G325" s="7">
        <f t="shared" si="26"/>
        <v>43418</v>
      </c>
      <c r="H325" s="11">
        <v>1126785.2911502346</v>
      </c>
      <c r="I325" s="8">
        <v>0</v>
      </c>
      <c r="K325" s="7">
        <f t="shared" si="29"/>
        <v>43783</v>
      </c>
      <c r="L325" s="11">
        <v>1250267.1560458839</v>
      </c>
      <c r="M325" s="8">
        <v>0</v>
      </c>
    </row>
    <row r="326" spans="2:13" x14ac:dyDescent="0.25">
      <c r="B326" s="25">
        <f t="shared" si="31"/>
        <v>319</v>
      </c>
      <c r="C326" s="7">
        <f t="shared" si="31"/>
        <v>43054</v>
      </c>
      <c r="D326" s="11">
        <v>1021981.870984127</v>
      </c>
      <c r="E326" s="8">
        <v>0</v>
      </c>
      <c r="G326" s="7">
        <f t="shared" si="26"/>
        <v>43419</v>
      </c>
      <c r="H326" s="11">
        <v>1126927.6865023475</v>
      </c>
      <c r="I326" s="8">
        <v>0</v>
      </c>
      <c r="K326" s="7">
        <f t="shared" si="29"/>
        <v>43784</v>
      </c>
      <c r="L326" s="11">
        <v>1250461.4890823211</v>
      </c>
      <c r="M326" s="8">
        <v>0</v>
      </c>
    </row>
    <row r="327" spans="2:13" x14ac:dyDescent="0.25">
      <c r="B327" s="25">
        <f t="shared" si="31"/>
        <v>320</v>
      </c>
      <c r="C327" s="7">
        <f t="shared" si="31"/>
        <v>43055</v>
      </c>
      <c r="D327" s="11">
        <v>1022135.9724761907</v>
      </c>
      <c r="E327" s="8">
        <v>0</v>
      </c>
      <c r="G327" s="7">
        <f t="shared" si="26"/>
        <v>43420</v>
      </c>
      <c r="H327" s="13">
        <v>1127087.2138967137</v>
      </c>
      <c r="I327" s="8">
        <v>0</v>
      </c>
      <c r="K327" s="7">
        <f t="shared" si="29"/>
        <v>43785</v>
      </c>
      <c r="L327" s="11">
        <v>1250747.6052091767</v>
      </c>
      <c r="M327" s="8">
        <v>0</v>
      </c>
    </row>
    <row r="328" spans="2:13" x14ac:dyDescent="0.25">
      <c r="B328" s="25">
        <f t="shared" si="31"/>
        <v>321</v>
      </c>
      <c r="C328" s="7">
        <f t="shared" si="31"/>
        <v>43056</v>
      </c>
      <c r="D328" s="11">
        <v>1022206.6619047619</v>
      </c>
      <c r="E328" s="8">
        <v>0</v>
      </c>
      <c r="G328" s="7">
        <f t="shared" si="26"/>
        <v>43421</v>
      </c>
      <c r="H328" s="11">
        <v>1127224.1088497653</v>
      </c>
      <c r="I328" s="8">
        <v>0</v>
      </c>
      <c r="K328" s="7">
        <f t="shared" si="29"/>
        <v>43786</v>
      </c>
      <c r="L328" s="11">
        <v>1251033.7089338731</v>
      </c>
      <c r="M328" s="8">
        <v>0</v>
      </c>
    </row>
    <row r="329" spans="2:13" x14ac:dyDescent="0.25">
      <c r="B329" s="25">
        <f t="shared" si="31"/>
        <v>322</v>
      </c>
      <c r="C329" s="7">
        <f t="shared" si="31"/>
        <v>43057</v>
      </c>
      <c r="D329" s="11">
        <v>1022271.1805396825</v>
      </c>
      <c r="E329" s="8">
        <v>0</v>
      </c>
      <c r="G329" s="7">
        <f t="shared" ref="G329:G372" si="32">G328+1</f>
        <v>43422</v>
      </c>
      <c r="H329" s="11">
        <v>1127349.2074647888</v>
      </c>
      <c r="I329" s="8">
        <v>0</v>
      </c>
      <c r="K329" s="7">
        <f t="shared" si="29"/>
        <v>43787</v>
      </c>
      <c r="L329" s="11">
        <v>1251096.3332253711</v>
      </c>
      <c r="M329" s="8">
        <v>0</v>
      </c>
    </row>
    <row r="330" spans="2:13" x14ac:dyDescent="0.25">
      <c r="B330" s="25">
        <f t="shared" ref="B330:C345" si="33">B329+1</f>
        <v>323</v>
      </c>
      <c r="C330" s="7">
        <f t="shared" si="33"/>
        <v>43058</v>
      </c>
      <c r="D330" s="11">
        <v>1022335.7162222223</v>
      </c>
      <c r="E330" s="8">
        <v>0</v>
      </c>
      <c r="G330" s="7">
        <f t="shared" si="32"/>
        <v>43423</v>
      </c>
      <c r="H330" s="11">
        <v>1127513.3971599999</v>
      </c>
      <c r="I330" s="8">
        <v>0</v>
      </c>
      <c r="K330" s="7">
        <f t="shared" si="29"/>
        <v>43788</v>
      </c>
      <c r="L330" s="11">
        <v>1251143.8918893386</v>
      </c>
      <c r="M330" s="8">
        <v>0</v>
      </c>
    </row>
    <row r="331" spans="2:13" x14ac:dyDescent="0.25">
      <c r="B331" s="25">
        <f t="shared" si="33"/>
        <v>324</v>
      </c>
      <c r="C331" s="7">
        <f t="shared" si="33"/>
        <v>43059</v>
      </c>
      <c r="D331" s="11">
        <v>1022401.350031746</v>
      </c>
      <c r="E331" s="8">
        <v>0</v>
      </c>
      <c r="G331" s="7">
        <f t="shared" si="32"/>
        <v>43424</v>
      </c>
      <c r="H331" s="11">
        <v>1127716.5649061033</v>
      </c>
      <c r="I331" s="8">
        <v>0</v>
      </c>
      <c r="K331" s="7">
        <f t="shared" si="29"/>
        <v>43789</v>
      </c>
      <c r="L331" s="11">
        <v>1251555.9657489881</v>
      </c>
      <c r="M331" s="8">
        <v>0</v>
      </c>
    </row>
    <row r="332" spans="2:13" x14ac:dyDescent="0.25">
      <c r="B332" s="25">
        <f t="shared" si="33"/>
        <v>325</v>
      </c>
      <c r="C332" s="7">
        <f t="shared" si="33"/>
        <v>43060</v>
      </c>
      <c r="D332" s="11">
        <v>1022551.206127</v>
      </c>
      <c r="E332" s="8">
        <v>0</v>
      </c>
      <c r="G332" s="7">
        <f t="shared" si="32"/>
        <v>43425</v>
      </c>
      <c r="H332" s="11">
        <v>1127857.9294835681</v>
      </c>
      <c r="I332" s="8">
        <v>0</v>
      </c>
      <c r="K332" s="7">
        <f t="shared" si="29"/>
        <v>43790</v>
      </c>
      <c r="L332" s="11">
        <v>1251833.6958434547</v>
      </c>
      <c r="M332" s="8">
        <v>0</v>
      </c>
    </row>
    <row r="333" spans="2:13" x14ac:dyDescent="0.25">
      <c r="B333" s="25">
        <f t="shared" si="33"/>
        <v>326</v>
      </c>
      <c r="C333" s="7">
        <f t="shared" si="33"/>
        <v>43061</v>
      </c>
      <c r="D333" s="11">
        <v>1022676.0199682538</v>
      </c>
      <c r="E333" s="8">
        <v>0</v>
      </c>
      <c r="G333" s="7">
        <f t="shared" si="32"/>
        <v>43426</v>
      </c>
      <c r="H333" s="11">
        <v>1128018.8814553991</v>
      </c>
      <c r="I333" s="8">
        <v>0</v>
      </c>
      <c r="K333" s="7">
        <f t="shared" si="29"/>
        <v>43791</v>
      </c>
      <c r="L333" s="11">
        <v>1252546.4596761134</v>
      </c>
      <c r="M333" s="8">
        <v>0</v>
      </c>
    </row>
    <row r="334" spans="2:13" x14ac:dyDescent="0.25">
      <c r="B334" s="25">
        <f t="shared" si="33"/>
        <v>327</v>
      </c>
      <c r="C334" s="7">
        <f t="shared" si="33"/>
        <v>43062</v>
      </c>
      <c r="D334" s="11">
        <v>1022736.5705079366</v>
      </c>
      <c r="E334" s="8">
        <v>0</v>
      </c>
      <c r="G334" s="7">
        <f t="shared" si="32"/>
        <v>43427</v>
      </c>
      <c r="H334" s="11">
        <v>1128167.5962441314</v>
      </c>
      <c r="I334" s="8">
        <v>0</v>
      </c>
      <c r="K334" s="7">
        <f t="shared" si="29"/>
        <v>43792</v>
      </c>
      <c r="L334" s="11">
        <v>1252831.4508636976</v>
      </c>
      <c r="M334" s="8">
        <v>0</v>
      </c>
    </row>
    <row r="335" spans="2:13" x14ac:dyDescent="0.25">
      <c r="B335" s="25">
        <f t="shared" si="33"/>
        <v>328</v>
      </c>
      <c r="C335" s="7">
        <f t="shared" si="33"/>
        <v>43063</v>
      </c>
      <c r="D335" s="11">
        <v>1022805.0173968255</v>
      </c>
      <c r="E335" s="8">
        <v>0</v>
      </c>
      <c r="G335" s="7">
        <f t="shared" si="32"/>
        <v>43428</v>
      </c>
      <c r="H335" s="11">
        <v>1128305.9094600941</v>
      </c>
      <c r="I335" s="8">
        <v>0</v>
      </c>
      <c r="K335" s="7">
        <f t="shared" si="29"/>
        <v>43793</v>
      </c>
      <c r="L335" s="11">
        <v>1253116.429649123</v>
      </c>
      <c r="M335" s="8">
        <v>0</v>
      </c>
    </row>
    <row r="336" spans="2:13" x14ac:dyDescent="0.25">
      <c r="B336" s="25">
        <f t="shared" si="33"/>
        <v>329</v>
      </c>
      <c r="C336" s="7">
        <f t="shared" si="33"/>
        <v>43064</v>
      </c>
      <c r="D336" s="11">
        <v>1022870.0975555554</v>
      </c>
      <c r="E336" s="8">
        <v>0</v>
      </c>
      <c r="G336" s="7">
        <f t="shared" si="32"/>
        <v>43429</v>
      </c>
      <c r="H336" s="11">
        <v>1128444.2249765259</v>
      </c>
      <c r="I336" s="8">
        <v>0</v>
      </c>
      <c r="K336" s="7">
        <f t="shared" si="29"/>
        <v>43794</v>
      </c>
      <c r="L336" s="11">
        <v>1253188.4769905533</v>
      </c>
      <c r="M336" s="8">
        <v>0</v>
      </c>
    </row>
    <row r="337" spans="2:13" x14ac:dyDescent="0.25">
      <c r="B337" s="25">
        <f t="shared" si="33"/>
        <v>330</v>
      </c>
      <c r="C337" s="7">
        <f t="shared" si="33"/>
        <v>43065</v>
      </c>
      <c r="D337" s="11">
        <v>1022935.1973650792</v>
      </c>
      <c r="E337" s="8">
        <v>0</v>
      </c>
      <c r="G337" s="7">
        <f t="shared" si="32"/>
        <v>43430</v>
      </c>
      <c r="H337" s="11">
        <v>1128602.1328873241</v>
      </c>
      <c r="I337" s="8">
        <v>0</v>
      </c>
      <c r="K337" s="7">
        <f t="shared" si="29"/>
        <v>43795</v>
      </c>
      <c r="L337" s="11">
        <v>1253650.2400944671</v>
      </c>
      <c r="M337" s="8">
        <v>0</v>
      </c>
    </row>
    <row r="338" spans="2:13" x14ac:dyDescent="0.25">
      <c r="B338" s="25">
        <f t="shared" si="33"/>
        <v>331</v>
      </c>
      <c r="C338" s="7">
        <f t="shared" si="33"/>
        <v>43066</v>
      </c>
      <c r="D338" s="11">
        <v>1023001.6005396825</v>
      </c>
      <c r="E338" s="8">
        <v>0</v>
      </c>
      <c r="G338" s="7">
        <f t="shared" si="32"/>
        <v>43431</v>
      </c>
      <c r="H338" s="11">
        <v>1128802.9565023475</v>
      </c>
      <c r="I338" s="8">
        <v>0</v>
      </c>
      <c r="K338" s="7">
        <f t="shared" si="29"/>
        <v>43796</v>
      </c>
      <c r="L338" s="11">
        <v>1253979.689811066</v>
      </c>
      <c r="M338" s="8">
        <v>0</v>
      </c>
    </row>
    <row r="339" spans="2:13" x14ac:dyDescent="0.25">
      <c r="B339" s="25">
        <f t="shared" si="33"/>
        <v>332</v>
      </c>
      <c r="C339" s="7">
        <f t="shared" si="33"/>
        <v>43067</v>
      </c>
      <c r="D339" s="11">
        <v>1023082.6815555556</v>
      </c>
      <c r="E339" s="8">
        <v>0</v>
      </c>
      <c r="G339" s="7">
        <f t="shared" si="32"/>
        <v>43432</v>
      </c>
      <c r="H339" s="11">
        <v>1128961.7246244131</v>
      </c>
      <c r="I339" s="8">
        <v>0</v>
      </c>
      <c r="K339" s="7">
        <f t="shared" si="29"/>
        <v>43797</v>
      </c>
      <c r="L339" s="11">
        <v>1254313.2322402161</v>
      </c>
      <c r="M339" s="8">
        <v>0</v>
      </c>
    </row>
    <row r="340" spans="2:13" x14ac:dyDescent="0.25">
      <c r="B340" s="25">
        <f t="shared" si="33"/>
        <v>333</v>
      </c>
      <c r="C340" s="7">
        <f t="shared" si="33"/>
        <v>43068</v>
      </c>
      <c r="D340" s="11">
        <v>1023264.7660317461</v>
      </c>
      <c r="E340" s="8">
        <v>0</v>
      </c>
      <c r="G340" s="7">
        <f t="shared" si="32"/>
        <v>43433</v>
      </c>
      <c r="H340" s="11">
        <v>1129129.0690845069</v>
      </c>
      <c r="I340" s="8">
        <v>0</v>
      </c>
      <c r="K340" s="7">
        <f t="shared" si="29"/>
        <v>43798</v>
      </c>
      <c r="L340" s="11">
        <v>1254584.4501754385</v>
      </c>
      <c r="M340" s="8">
        <v>0</v>
      </c>
    </row>
    <row r="341" spans="2:13" x14ac:dyDescent="0.25">
      <c r="B341" s="25">
        <f t="shared" si="33"/>
        <v>334</v>
      </c>
      <c r="C341" s="7">
        <f t="shared" si="33"/>
        <v>43069</v>
      </c>
      <c r="D341" s="11">
        <v>1023823.631936508</v>
      </c>
      <c r="E341" s="8">
        <v>0</v>
      </c>
      <c r="G341" s="7">
        <f t="shared" si="32"/>
        <v>43434</v>
      </c>
      <c r="H341" s="11">
        <v>1129276.3800469483</v>
      </c>
      <c r="I341" s="8">
        <v>0</v>
      </c>
      <c r="K341" s="7">
        <f t="shared" si="29"/>
        <v>43799</v>
      </c>
      <c r="L341" s="11">
        <v>1254869.3672469638</v>
      </c>
      <c r="M341" s="8">
        <v>0</v>
      </c>
    </row>
    <row r="342" spans="2:13" x14ac:dyDescent="0.25">
      <c r="B342" s="25">
        <f t="shared" si="33"/>
        <v>335</v>
      </c>
      <c r="C342" s="7">
        <f t="shared" si="33"/>
        <v>43070</v>
      </c>
      <c r="D342" s="11">
        <v>1023961.2728253969</v>
      </c>
      <c r="E342" s="8">
        <v>0</v>
      </c>
      <c r="G342" s="7">
        <f t="shared" si="32"/>
        <v>43435</v>
      </c>
      <c r="H342" s="11">
        <v>1129424.3817370893</v>
      </c>
      <c r="I342" s="8">
        <v>0</v>
      </c>
      <c r="K342" s="7">
        <f t="shared" si="29"/>
        <v>43800</v>
      </c>
      <c r="L342" s="11">
        <v>1255162.4475168691</v>
      </c>
      <c r="M342" s="8">
        <v>0</v>
      </c>
    </row>
    <row r="343" spans="2:13" x14ac:dyDescent="0.25">
      <c r="B343" s="25">
        <f t="shared" si="33"/>
        <v>336</v>
      </c>
      <c r="C343" s="7">
        <f t="shared" si="33"/>
        <v>43071</v>
      </c>
      <c r="D343" s="11">
        <v>1024039.883904762</v>
      </c>
      <c r="E343" s="8">
        <v>0</v>
      </c>
      <c r="G343" s="7">
        <f t="shared" si="32"/>
        <v>43436</v>
      </c>
      <c r="H343" s="11">
        <v>1129572.3842957746</v>
      </c>
      <c r="I343" s="8">
        <v>0</v>
      </c>
      <c r="K343" s="7">
        <f t="shared" si="29"/>
        <v>43801</v>
      </c>
      <c r="L343" s="11">
        <v>1255649.9911875844</v>
      </c>
      <c r="M343" s="8">
        <v>0</v>
      </c>
    </row>
    <row r="344" spans="2:13" x14ac:dyDescent="0.25">
      <c r="B344" s="25">
        <f t="shared" si="33"/>
        <v>337</v>
      </c>
      <c r="C344" s="7">
        <f t="shared" si="33"/>
        <v>43072</v>
      </c>
      <c r="D344" s="11">
        <v>1024118.5210158731</v>
      </c>
      <c r="E344" s="8">
        <v>0</v>
      </c>
      <c r="G344" s="7">
        <f t="shared" si="32"/>
        <v>43437</v>
      </c>
      <c r="H344" s="11">
        <v>1129754.709977</v>
      </c>
      <c r="I344" s="8">
        <v>0</v>
      </c>
      <c r="K344" s="7">
        <f t="shared" si="29"/>
        <v>43802</v>
      </c>
      <c r="L344" s="11">
        <v>1255745.5084345478</v>
      </c>
      <c r="M344" s="8">
        <v>0</v>
      </c>
    </row>
    <row r="345" spans="2:13" x14ac:dyDescent="0.25">
      <c r="B345" s="25">
        <f t="shared" si="33"/>
        <v>338</v>
      </c>
      <c r="C345" s="7">
        <f t="shared" si="33"/>
        <v>43073</v>
      </c>
      <c r="D345" s="11">
        <v>1024229.595048</v>
      </c>
      <c r="E345" s="8">
        <v>0</v>
      </c>
      <c r="G345" s="7">
        <f t="shared" si="32"/>
        <v>43438</v>
      </c>
      <c r="H345" s="11">
        <v>1129907.2032394365</v>
      </c>
      <c r="I345" s="8">
        <v>0</v>
      </c>
      <c r="K345" s="7">
        <f t="shared" si="29"/>
        <v>43803</v>
      </c>
      <c r="L345" s="11">
        <v>1256218.099865047</v>
      </c>
      <c r="M345" s="8">
        <v>0</v>
      </c>
    </row>
    <row r="346" spans="2:13" x14ac:dyDescent="0.25">
      <c r="B346" s="25">
        <f t="shared" ref="B346:C361" si="34">B345+1</f>
        <v>339</v>
      </c>
      <c r="C346" s="7">
        <f t="shared" si="34"/>
        <v>43074</v>
      </c>
      <c r="D346" s="11">
        <v>1024345.950920635</v>
      </c>
      <c r="E346" s="8">
        <v>0</v>
      </c>
      <c r="G346" s="7">
        <f t="shared" si="32"/>
        <v>43439</v>
      </c>
      <c r="H346" s="11">
        <v>1130067.0507749999</v>
      </c>
      <c r="I346" s="8">
        <v>0</v>
      </c>
      <c r="K346" s="7">
        <f t="shared" si="29"/>
        <v>43804</v>
      </c>
      <c r="L346" s="11">
        <v>1256557.1136032389</v>
      </c>
      <c r="M346" s="8">
        <v>0</v>
      </c>
    </row>
    <row r="347" spans="2:13" x14ac:dyDescent="0.25">
      <c r="B347" s="25">
        <f t="shared" si="34"/>
        <v>340</v>
      </c>
      <c r="C347" s="7">
        <f t="shared" si="34"/>
        <v>43075</v>
      </c>
      <c r="D347" s="11">
        <v>1024413.2517460318</v>
      </c>
      <c r="E347" s="8">
        <v>0</v>
      </c>
      <c r="G347" s="7">
        <f t="shared" si="32"/>
        <v>43440</v>
      </c>
      <c r="H347" s="11">
        <v>1130221.0217370891</v>
      </c>
      <c r="I347" s="8">
        <v>0</v>
      </c>
      <c r="K347" s="7">
        <f t="shared" ref="K347:K359" si="35">K346+1</f>
        <v>43805</v>
      </c>
      <c r="L347" s="11">
        <v>1256788.666140351</v>
      </c>
      <c r="M347" s="8">
        <v>0</v>
      </c>
    </row>
    <row r="348" spans="2:13" x14ac:dyDescent="0.25">
      <c r="B348" s="25">
        <f t="shared" si="34"/>
        <v>341</v>
      </c>
      <c r="C348" s="7">
        <f t="shared" si="34"/>
        <v>43076</v>
      </c>
      <c r="D348" s="11">
        <v>1024537.7730476188</v>
      </c>
      <c r="E348" s="8">
        <v>0</v>
      </c>
      <c r="G348" s="7">
        <f t="shared" si="32"/>
        <v>43441</v>
      </c>
      <c r="H348" s="11">
        <v>1130378.0582394365</v>
      </c>
      <c r="I348" s="8">
        <v>0</v>
      </c>
      <c r="K348" s="7">
        <f t="shared" si="35"/>
        <v>43806</v>
      </c>
      <c r="L348" s="11">
        <v>1257065.1890418355</v>
      </c>
      <c r="M348" s="8">
        <v>0</v>
      </c>
    </row>
    <row r="349" spans="2:13" x14ac:dyDescent="0.25">
      <c r="B349" s="25">
        <f t="shared" si="34"/>
        <v>342</v>
      </c>
      <c r="C349" s="7">
        <f t="shared" si="34"/>
        <v>43077</v>
      </c>
      <c r="D349" s="11">
        <v>1024657.086952381</v>
      </c>
      <c r="E349" s="8">
        <v>0</v>
      </c>
      <c r="G349" s="7">
        <f t="shared" si="32"/>
        <v>43442</v>
      </c>
      <c r="H349" s="11">
        <v>1130417.8877464789</v>
      </c>
      <c r="I349" s="8">
        <v>0</v>
      </c>
      <c r="K349" s="7">
        <f t="shared" si="35"/>
        <v>43807</v>
      </c>
      <c r="L349" s="11">
        <v>1257341.7</v>
      </c>
      <c r="M349" s="8">
        <v>0</v>
      </c>
    </row>
    <row r="350" spans="2:13" x14ac:dyDescent="0.25">
      <c r="B350" s="25">
        <f t="shared" si="34"/>
        <v>343</v>
      </c>
      <c r="C350" s="7">
        <f t="shared" si="34"/>
        <v>43078</v>
      </c>
      <c r="D350" s="11">
        <v>1024728.8353333334</v>
      </c>
      <c r="E350" s="8">
        <v>0</v>
      </c>
      <c r="G350" s="7">
        <f t="shared" si="32"/>
        <v>43443</v>
      </c>
      <c r="H350" s="11">
        <v>1130457.7240375588</v>
      </c>
      <c r="I350" s="8">
        <v>0</v>
      </c>
      <c r="K350" s="7">
        <f t="shared" si="35"/>
        <v>43808</v>
      </c>
      <c r="L350" s="11">
        <v>1257721.9433738191</v>
      </c>
      <c r="M350" s="8">
        <v>0</v>
      </c>
    </row>
    <row r="351" spans="2:13" x14ac:dyDescent="0.25">
      <c r="B351" s="25">
        <f t="shared" si="34"/>
        <v>344</v>
      </c>
      <c r="C351" s="7">
        <f t="shared" si="34"/>
        <v>43079</v>
      </c>
      <c r="D351" s="11">
        <v>1024800.6101269841</v>
      </c>
      <c r="E351" s="8">
        <v>0</v>
      </c>
      <c r="G351" s="7">
        <f t="shared" si="32"/>
        <v>43444</v>
      </c>
      <c r="H351" s="11">
        <v>1130820.4073004699</v>
      </c>
      <c r="I351" s="8">
        <v>0</v>
      </c>
      <c r="K351" s="7">
        <f t="shared" si="35"/>
        <v>43809</v>
      </c>
      <c r="L351" s="11">
        <v>1258124.8703238866</v>
      </c>
      <c r="M351" s="8">
        <v>0</v>
      </c>
    </row>
    <row r="352" spans="2:13" x14ac:dyDescent="0.25">
      <c r="B352" s="25">
        <f t="shared" si="34"/>
        <v>345</v>
      </c>
      <c r="C352" s="7">
        <f t="shared" si="34"/>
        <v>43080</v>
      </c>
      <c r="D352" s="11">
        <v>1024918.5641904761</v>
      </c>
      <c r="E352" s="8">
        <v>0</v>
      </c>
      <c r="G352" s="7">
        <f t="shared" si="32"/>
        <v>43445</v>
      </c>
      <c r="H352" s="11">
        <v>1130969.6603521127</v>
      </c>
      <c r="I352" s="8">
        <v>0</v>
      </c>
      <c r="K352" s="7">
        <f t="shared" si="35"/>
        <v>43810</v>
      </c>
      <c r="L352" s="11">
        <v>1258242.7424705883</v>
      </c>
      <c r="M352" s="8">
        <v>0</v>
      </c>
    </row>
    <row r="353" spans="2:13" x14ac:dyDescent="0.25">
      <c r="B353" s="25">
        <f t="shared" si="34"/>
        <v>346</v>
      </c>
      <c r="C353" s="7">
        <f t="shared" si="34"/>
        <v>43081</v>
      </c>
      <c r="D353" s="11">
        <v>1025042.4061904761</v>
      </c>
      <c r="E353" s="8">
        <v>0</v>
      </c>
      <c r="G353" s="7">
        <f t="shared" si="32"/>
        <v>43446</v>
      </c>
      <c r="H353" s="11">
        <v>1131144.0429107982</v>
      </c>
      <c r="I353" s="8">
        <v>0</v>
      </c>
      <c r="K353" s="7">
        <f t="shared" si="35"/>
        <v>43811</v>
      </c>
      <c r="L353" s="11">
        <v>1258561.5852823528</v>
      </c>
      <c r="M353" s="8">
        <v>0</v>
      </c>
    </row>
    <row r="354" spans="2:13" x14ac:dyDescent="0.25">
      <c r="B354" s="25">
        <f t="shared" si="34"/>
        <v>347</v>
      </c>
      <c r="C354" s="7">
        <f t="shared" si="34"/>
        <v>43082</v>
      </c>
      <c r="D354" s="11">
        <v>1025194.2401587303</v>
      </c>
      <c r="E354" s="8">
        <v>0</v>
      </c>
      <c r="G354" s="7">
        <f t="shared" si="32"/>
        <v>43447</v>
      </c>
      <c r="H354" s="11">
        <v>1131317.2030516432</v>
      </c>
      <c r="I354" s="8">
        <v>0</v>
      </c>
      <c r="K354" s="7">
        <f t="shared" si="35"/>
        <v>43812</v>
      </c>
      <c r="L354" s="11">
        <v>1258876.0886941177</v>
      </c>
      <c r="M354" s="8">
        <v>0</v>
      </c>
    </row>
    <row r="355" spans="2:13" x14ac:dyDescent="0.25">
      <c r="B355" s="25">
        <f t="shared" si="34"/>
        <v>348</v>
      </c>
      <c r="C355" s="7">
        <f t="shared" si="34"/>
        <v>43083</v>
      </c>
      <c r="D355" s="11">
        <v>1025308.9723809524</v>
      </c>
      <c r="E355" s="8">
        <v>0</v>
      </c>
      <c r="G355" s="7">
        <f t="shared" si="32"/>
        <v>43448</v>
      </c>
      <c r="H355" s="11">
        <v>1131494.044107981</v>
      </c>
      <c r="I355" s="8">
        <v>0</v>
      </c>
      <c r="K355" s="7">
        <f t="shared" si="35"/>
        <v>43813</v>
      </c>
      <c r="L355" s="11">
        <v>1259139.2671294119</v>
      </c>
      <c r="M355" s="8">
        <v>0</v>
      </c>
    </row>
    <row r="356" spans="2:13" x14ac:dyDescent="0.25">
      <c r="B356" s="25">
        <f t="shared" si="34"/>
        <v>349</v>
      </c>
      <c r="C356" s="7">
        <f t="shared" si="34"/>
        <v>43084</v>
      </c>
      <c r="D356" s="11">
        <v>1025434.5995238096</v>
      </c>
      <c r="E356" s="8">
        <v>0</v>
      </c>
      <c r="G356" s="7">
        <f t="shared" si="32"/>
        <v>43449</v>
      </c>
      <c r="H356" s="11">
        <v>1131639.0139906099</v>
      </c>
      <c r="I356" s="8">
        <v>0</v>
      </c>
      <c r="K356" s="7">
        <f t="shared" si="35"/>
        <v>43814</v>
      </c>
      <c r="L356" s="11">
        <v>1259402.4398823527</v>
      </c>
      <c r="M356" s="8">
        <v>0</v>
      </c>
    </row>
    <row r="357" spans="2:13" x14ac:dyDescent="0.25">
      <c r="B357" s="25">
        <f t="shared" si="34"/>
        <v>350</v>
      </c>
      <c r="C357" s="7">
        <f t="shared" si="34"/>
        <v>43085</v>
      </c>
      <c r="D357" s="11">
        <v>1025505.6369841269</v>
      </c>
      <c r="E357" s="8">
        <v>0</v>
      </c>
      <c r="G357" s="7">
        <f t="shared" si="32"/>
        <v>43450</v>
      </c>
      <c r="H357" s="11">
        <v>1131783.9849295777</v>
      </c>
      <c r="I357" s="8">
        <v>0</v>
      </c>
      <c r="K357" s="7">
        <f t="shared" si="35"/>
        <v>43815</v>
      </c>
      <c r="L357" s="11">
        <v>1259718.0872588237</v>
      </c>
      <c r="M357" s="8">
        <v>0</v>
      </c>
    </row>
    <row r="358" spans="2:13" x14ac:dyDescent="0.25">
      <c r="B358" s="25">
        <f t="shared" si="34"/>
        <v>351</v>
      </c>
      <c r="C358" s="7">
        <f t="shared" si="34"/>
        <v>43086</v>
      </c>
      <c r="D358" s="11">
        <v>1025576.700920635</v>
      </c>
      <c r="E358" s="8">
        <v>0</v>
      </c>
      <c r="G358" s="7">
        <f t="shared" si="32"/>
        <v>43451</v>
      </c>
      <c r="H358" s="11">
        <v>1131954.705258216</v>
      </c>
      <c r="I358" s="8">
        <v>0</v>
      </c>
      <c r="K358" s="7">
        <f t="shared" si="35"/>
        <v>43816</v>
      </c>
      <c r="L358" s="11">
        <v>1259998.7630117647</v>
      </c>
      <c r="M358" s="8">
        <v>0</v>
      </c>
    </row>
    <row r="359" spans="2:13" x14ac:dyDescent="0.25">
      <c r="B359" s="25">
        <f t="shared" si="34"/>
        <v>352</v>
      </c>
      <c r="C359" s="7">
        <f t="shared" si="34"/>
        <v>43087</v>
      </c>
      <c r="D359" s="11">
        <v>1025965.3051111111</v>
      </c>
      <c r="E359" s="8">
        <v>0</v>
      </c>
      <c r="G359" s="7">
        <f t="shared" si="32"/>
        <v>43452</v>
      </c>
      <c r="H359" s="11">
        <v>1132106.9791784037</v>
      </c>
      <c r="I359" s="8">
        <v>0</v>
      </c>
      <c r="K359" s="7">
        <f t="shared" si="35"/>
        <v>43817</v>
      </c>
      <c r="L359" s="11">
        <v>1260219.1586928105</v>
      </c>
      <c r="M359" s="8">
        <v>0</v>
      </c>
    </row>
    <row r="360" spans="2:13" x14ac:dyDescent="0.25">
      <c r="B360" s="25">
        <f t="shared" si="34"/>
        <v>353</v>
      </c>
      <c r="C360" s="7">
        <f t="shared" si="34"/>
        <v>43088</v>
      </c>
      <c r="D360" s="11">
        <v>1026329.2991746032</v>
      </c>
      <c r="E360" s="8">
        <v>0</v>
      </c>
      <c r="G360" s="7">
        <f t="shared" si="32"/>
        <v>43453</v>
      </c>
      <c r="H360" s="11">
        <v>1132263.1094131456</v>
      </c>
      <c r="I360" s="8">
        <v>0</v>
      </c>
      <c r="M360" s="14"/>
    </row>
    <row r="361" spans="2:13" x14ac:dyDescent="0.25">
      <c r="B361" s="25">
        <f t="shared" si="34"/>
        <v>354</v>
      </c>
      <c r="C361" s="7">
        <f t="shared" si="34"/>
        <v>43089</v>
      </c>
      <c r="D361" s="11">
        <v>1026793.9772380951</v>
      </c>
      <c r="E361" s="8">
        <v>0</v>
      </c>
      <c r="G361" s="7">
        <f t="shared" si="32"/>
        <v>43454</v>
      </c>
      <c r="H361" s="11">
        <v>1132430.8918310001</v>
      </c>
      <c r="I361" s="8">
        <v>0</v>
      </c>
      <c r="M361" s="14"/>
    </row>
    <row r="362" spans="2:13" x14ac:dyDescent="0.25">
      <c r="B362" s="25">
        <f t="shared" ref="B362:C377" si="36">B361+1</f>
        <v>355</v>
      </c>
      <c r="C362" s="7">
        <f t="shared" si="36"/>
        <v>43090</v>
      </c>
      <c r="D362" s="11">
        <v>1027099.9123809523</v>
      </c>
      <c r="E362" s="8">
        <v>0</v>
      </c>
      <c r="G362" s="7">
        <f t="shared" si="32"/>
        <v>43455</v>
      </c>
      <c r="H362" s="11">
        <v>1132590.1111032863</v>
      </c>
      <c r="I362" s="8">
        <v>0</v>
      </c>
      <c r="M362" s="14"/>
    </row>
    <row r="363" spans="2:13" x14ac:dyDescent="0.25">
      <c r="B363" s="25">
        <f t="shared" si="36"/>
        <v>356</v>
      </c>
      <c r="C363" s="7">
        <f t="shared" si="36"/>
        <v>43091</v>
      </c>
      <c r="D363" s="11">
        <v>1027443.3537142858</v>
      </c>
      <c r="E363" s="8">
        <v>0</v>
      </c>
      <c r="G363" s="7">
        <f t="shared" si="32"/>
        <v>43456</v>
      </c>
      <c r="H363" s="11">
        <v>1132736.0166431924</v>
      </c>
      <c r="I363" s="8">
        <v>0</v>
      </c>
      <c r="M363" s="14"/>
    </row>
    <row r="364" spans="2:13" x14ac:dyDescent="0.25">
      <c r="B364" s="25">
        <f t="shared" si="36"/>
        <v>357</v>
      </c>
      <c r="C364" s="7">
        <f t="shared" si="36"/>
        <v>43092</v>
      </c>
      <c r="D364" s="11">
        <v>1027688.0603174606</v>
      </c>
      <c r="E364" s="8">
        <v>0</v>
      </c>
      <c r="G364" s="7">
        <f t="shared" si="32"/>
        <v>43457</v>
      </c>
      <c r="H364" s="11">
        <v>1132881.9231220658</v>
      </c>
      <c r="I364" s="8">
        <v>0</v>
      </c>
      <c r="M364" s="14"/>
    </row>
    <row r="365" spans="2:13" x14ac:dyDescent="0.25">
      <c r="B365" s="25">
        <f t="shared" si="36"/>
        <v>358</v>
      </c>
      <c r="C365" s="7">
        <f t="shared" si="36"/>
        <v>43093</v>
      </c>
      <c r="D365" s="11">
        <v>1027932.7541587299</v>
      </c>
      <c r="E365" s="8">
        <v>0</v>
      </c>
      <c r="G365" s="7">
        <f t="shared" si="32"/>
        <v>43458</v>
      </c>
      <c r="H365" s="11">
        <v>1133027.8317136152</v>
      </c>
      <c r="I365" s="8">
        <v>0</v>
      </c>
      <c r="M365" s="14"/>
    </row>
    <row r="366" spans="2:13" x14ac:dyDescent="0.25">
      <c r="B366" s="25">
        <f t="shared" si="36"/>
        <v>359</v>
      </c>
      <c r="C366" s="7">
        <f t="shared" si="36"/>
        <v>43094</v>
      </c>
      <c r="D366" s="11">
        <v>1028177.4352698413</v>
      </c>
      <c r="E366" s="8">
        <v>0</v>
      </c>
      <c r="G366" s="7">
        <f t="shared" si="32"/>
        <v>43459</v>
      </c>
      <c r="H366" s="11">
        <v>1133173.7412441315</v>
      </c>
      <c r="I366" s="8">
        <v>0</v>
      </c>
      <c r="M366" s="14"/>
    </row>
    <row r="367" spans="2:13" x14ac:dyDescent="0.25">
      <c r="B367" s="25">
        <f t="shared" si="36"/>
        <v>360</v>
      </c>
      <c r="C367" s="7">
        <f t="shared" si="36"/>
        <v>43095</v>
      </c>
      <c r="D367" s="11">
        <v>1028470.2109523809</v>
      </c>
      <c r="E367" s="8">
        <v>0</v>
      </c>
      <c r="G367" s="7">
        <f t="shared" si="32"/>
        <v>43460</v>
      </c>
      <c r="H367" s="11">
        <v>1133342.9618309999</v>
      </c>
      <c r="I367" s="8">
        <v>0</v>
      </c>
      <c r="M367" s="14"/>
    </row>
    <row r="368" spans="2:13" x14ac:dyDescent="0.25">
      <c r="B368" s="25">
        <f t="shared" si="36"/>
        <v>361</v>
      </c>
      <c r="C368" s="7">
        <f t="shared" si="36"/>
        <v>43096</v>
      </c>
      <c r="D368" s="11">
        <v>1028762.5418412698</v>
      </c>
      <c r="E368" s="8">
        <v>0</v>
      </c>
      <c r="G368" s="7">
        <f t="shared" si="32"/>
        <v>43461</v>
      </c>
      <c r="H368" s="11">
        <v>1133508.20039906</v>
      </c>
      <c r="I368" s="8">
        <v>0</v>
      </c>
      <c r="M368" s="14"/>
    </row>
    <row r="369" spans="1:13" x14ac:dyDescent="0.25">
      <c r="B369" s="25">
        <f t="shared" si="36"/>
        <v>362</v>
      </c>
      <c r="C369" s="7">
        <f t="shared" si="36"/>
        <v>43097</v>
      </c>
      <c r="D369" s="11">
        <v>1029026.4334920635</v>
      </c>
      <c r="E369" s="8">
        <v>0</v>
      </c>
      <c r="G369" s="7">
        <f t="shared" si="32"/>
        <v>43462</v>
      </c>
      <c r="H369" s="11">
        <v>1133868.214343</v>
      </c>
      <c r="I369" s="8">
        <v>0</v>
      </c>
      <c r="M369" s="14"/>
    </row>
    <row r="370" spans="1:13" x14ac:dyDescent="0.25">
      <c r="B370" s="25">
        <f t="shared" si="36"/>
        <v>363</v>
      </c>
      <c r="C370" s="7">
        <f t="shared" si="36"/>
        <v>43098</v>
      </c>
      <c r="D370" s="11">
        <v>1029350.9246666668</v>
      </c>
      <c r="E370" s="8">
        <v>0</v>
      </c>
      <c r="G370" s="7">
        <f t="shared" si="32"/>
        <v>43463</v>
      </c>
      <c r="H370" s="11">
        <v>1134110.3580990001</v>
      </c>
      <c r="I370" s="8">
        <v>0</v>
      </c>
      <c r="M370" s="14"/>
    </row>
    <row r="371" spans="1:13" x14ac:dyDescent="0.25">
      <c r="B371" s="25">
        <f t="shared" si="36"/>
        <v>364</v>
      </c>
      <c r="C371" s="7">
        <f t="shared" si="36"/>
        <v>43099</v>
      </c>
      <c r="D371" s="11">
        <v>1029591.201015873</v>
      </c>
      <c r="E371" s="8">
        <v>0</v>
      </c>
      <c r="G371" s="7">
        <f t="shared" si="32"/>
        <v>43464</v>
      </c>
      <c r="H371" s="11">
        <v>1134352.4918780001</v>
      </c>
      <c r="I371" s="8">
        <v>0</v>
      </c>
      <c r="M371" s="14"/>
    </row>
    <row r="372" spans="1:13" x14ac:dyDescent="0.25">
      <c r="B372" s="25">
        <f t="shared" si="36"/>
        <v>365</v>
      </c>
      <c r="C372" s="7">
        <f t="shared" si="36"/>
        <v>43100</v>
      </c>
      <c r="D372" s="11">
        <v>1029831.4625396825</v>
      </c>
      <c r="E372" s="8">
        <v>0</v>
      </c>
      <c r="G372" s="7">
        <f t="shared" si="32"/>
        <v>43465</v>
      </c>
      <c r="H372" s="11">
        <v>1134765.0140849999</v>
      </c>
      <c r="I372" s="8">
        <v>0</v>
      </c>
      <c r="M372" s="14"/>
    </row>
    <row r="373" spans="1:13" x14ac:dyDescent="0.25">
      <c r="B373" s="25">
        <f t="shared" si="36"/>
        <v>366</v>
      </c>
    </row>
    <row r="374" spans="1:13" x14ac:dyDescent="0.25">
      <c r="B374" s="25">
        <f t="shared" si="36"/>
        <v>367</v>
      </c>
    </row>
    <row r="375" spans="1:13" x14ac:dyDescent="0.25">
      <c r="B375" s="25">
        <f t="shared" si="36"/>
        <v>368</v>
      </c>
    </row>
    <row r="376" spans="1:13" x14ac:dyDescent="0.25">
      <c r="B376" s="25">
        <f t="shared" si="36"/>
        <v>369</v>
      </c>
    </row>
    <row r="377" spans="1:13" x14ac:dyDescent="0.25">
      <c r="B377" s="25">
        <f t="shared" si="36"/>
        <v>370</v>
      </c>
    </row>
    <row r="378" spans="1:13" x14ac:dyDescent="0.25">
      <c r="B378" s="25">
        <f t="shared" ref="B378:B441" si="37">B377+1</f>
        <v>371</v>
      </c>
    </row>
    <row r="379" spans="1:13" x14ac:dyDescent="0.25">
      <c r="B379" s="25">
        <f t="shared" si="37"/>
        <v>372</v>
      </c>
    </row>
    <row r="380" spans="1:13" x14ac:dyDescent="0.25">
      <c r="B380" s="25">
        <f t="shared" si="37"/>
        <v>373</v>
      </c>
    </row>
    <row r="381" spans="1:13" s="15" customFormat="1" x14ac:dyDescent="0.25">
      <c r="A381" s="3"/>
      <c r="B381" s="25">
        <f t="shared" si="37"/>
        <v>374</v>
      </c>
      <c r="G381" s="26"/>
      <c r="H381" s="20"/>
      <c r="I381" s="20"/>
      <c r="K381" s="17"/>
      <c r="L381" s="9"/>
    </row>
    <row r="382" spans="1:13" s="15" customFormat="1" x14ac:dyDescent="0.25">
      <c r="A382" s="3"/>
      <c r="B382" s="25">
        <f t="shared" si="37"/>
        <v>375</v>
      </c>
      <c r="G382" s="26"/>
      <c r="H382" s="20"/>
      <c r="I382" s="20"/>
      <c r="K382" s="17"/>
      <c r="L382" s="9"/>
    </row>
    <row r="383" spans="1:13" s="15" customFormat="1" x14ac:dyDescent="0.25">
      <c r="A383" s="3"/>
      <c r="B383" s="25">
        <f t="shared" si="37"/>
        <v>376</v>
      </c>
      <c r="G383" s="26"/>
      <c r="H383" s="20"/>
      <c r="I383" s="20"/>
      <c r="K383" s="17"/>
      <c r="L383" s="9"/>
    </row>
    <row r="384" spans="1:13" s="15" customFormat="1" x14ac:dyDescent="0.25">
      <c r="A384" s="3"/>
      <c r="B384" s="25">
        <f t="shared" si="37"/>
        <v>377</v>
      </c>
      <c r="G384" s="26"/>
      <c r="H384" s="20"/>
      <c r="I384" s="20"/>
      <c r="K384" s="17"/>
      <c r="L384" s="9"/>
    </row>
    <row r="385" spans="1:12" s="15" customFormat="1" x14ac:dyDescent="0.25">
      <c r="A385" s="3"/>
      <c r="B385" s="25">
        <f t="shared" si="37"/>
        <v>378</v>
      </c>
      <c r="G385" s="26"/>
      <c r="H385" s="20"/>
      <c r="I385" s="20"/>
      <c r="K385" s="17"/>
      <c r="L385" s="9"/>
    </row>
    <row r="386" spans="1:12" s="15" customFormat="1" x14ac:dyDescent="0.25">
      <c r="A386" s="3"/>
      <c r="B386" s="25">
        <f t="shared" si="37"/>
        <v>379</v>
      </c>
      <c r="G386" s="26"/>
      <c r="H386" s="20"/>
      <c r="I386" s="20"/>
      <c r="K386" s="17"/>
      <c r="L386" s="9"/>
    </row>
    <row r="387" spans="1:12" s="15" customFormat="1" x14ac:dyDescent="0.25">
      <c r="A387" s="3"/>
      <c r="B387" s="25">
        <f t="shared" si="37"/>
        <v>380</v>
      </c>
      <c r="G387" s="26"/>
      <c r="H387" s="20"/>
      <c r="I387" s="20"/>
      <c r="K387" s="17"/>
      <c r="L387" s="9"/>
    </row>
    <row r="388" spans="1:12" s="15" customFormat="1" x14ac:dyDescent="0.25">
      <c r="A388" s="3"/>
      <c r="B388" s="25">
        <f t="shared" si="37"/>
        <v>381</v>
      </c>
      <c r="G388" s="26"/>
      <c r="H388" s="20"/>
      <c r="I388" s="20"/>
      <c r="K388" s="17"/>
      <c r="L388" s="9"/>
    </row>
    <row r="389" spans="1:12" s="15" customFormat="1" x14ac:dyDescent="0.25">
      <c r="A389" s="3"/>
      <c r="B389" s="25">
        <f t="shared" si="37"/>
        <v>382</v>
      </c>
      <c r="G389" s="26"/>
      <c r="H389" s="20"/>
      <c r="I389" s="20"/>
      <c r="K389" s="17"/>
      <c r="L389" s="9"/>
    </row>
    <row r="390" spans="1:12" s="15" customFormat="1" x14ac:dyDescent="0.25">
      <c r="A390" s="3"/>
      <c r="B390" s="25">
        <f t="shared" si="37"/>
        <v>383</v>
      </c>
      <c r="G390" s="26"/>
      <c r="H390" s="20"/>
      <c r="I390" s="20"/>
      <c r="K390" s="17"/>
      <c r="L390" s="9"/>
    </row>
    <row r="391" spans="1:12" s="15" customFormat="1" x14ac:dyDescent="0.25">
      <c r="A391" s="3"/>
      <c r="B391" s="25">
        <f t="shared" si="37"/>
        <v>384</v>
      </c>
      <c r="G391" s="26"/>
      <c r="H391" s="20"/>
      <c r="I391" s="20"/>
      <c r="K391" s="17"/>
      <c r="L391" s="9"/>
    </row>
    <row r="392" spans="1:12" s="15" customFormat="1" x14ac:dyDescent="0.25">
      <c r="A392" s="3"/>
      <c r="B392" s="25">
        <f t="shared" si="37"/>
        <v>385</v>
      </c>
      <c r="G392" s="26"/>
      <c r="H392" s="20"/>
      <c r="I392" s="20"/>
      <c r="K392" s="17"/>
      <c r="L392" s="9"/>
    </row>
    <row r="393" spans="1:12" s="15" customFormat="1" x14ac:dyDescent="0.25">
      <c r="A393" s="3"/>
      <c r="B393" s="25">
        <f t="shared" si="37"/>
        <v>386</v>
      </c>
      <c r="G393" s="26"/>
      <c r="H393" s="20"/>
      <c r="I393" s="20"/>
      <c r="K393" s="17"/>
      <c r="L393" s="9"/>
    </row>
    <row r="394" spans="1:12" s="15" customFormat="1" x14ac:dyDescent="0.25">
      <c r="A394" s="3"/>
      <c r="B394" s="25">
        <f t="shared" si="37"/>
        <v>387</v>
      </c>
      <c r="G394" s="26"/>
      <c r="H394" s="20"/>
      <c r="I394" s="20"/>
      <c r="K394" s="17"/>
      <c r="L394" s="9"/>
    </row>
    <row r="395" spans="1:12" s="15" customFormat="1" x14ac:dyDescent="0.25">
      <c r="A395" s="3"/>
      <c r="B395" s="25">
        <f t="shared" si="37"/>
        <v>388</v>
      </c>
      <c r="G395" s="26"/>
      <c r="H395" s="20"/>
      <c r="I395" s="20"/>
      <c r="K395" s="17"/>
      <c r="L395" s="9"/>
    </row>
    <row r="396" spans="1:12" s="15" customFormat="1" x14ac:dyDescent="0.25">
      <c r="A396" s="3"/>
      <c r="B396" s="25">
        <f t="shared" si="37"/>
        <v>389</v>
      </c>
      <c r="G396" s="26"/>
      <c r="H396" s="20"/>
      <c r="I396" s="20"/>
      <c r="K396" s="17"/>
      <c r="L396" s="9"/>
    </row>
    <row r="397" spans="1:12" x14ac:dyDescent="0.25">
      <c r="B397" s="25">
        <f t="shared" si="37"/>
        <v>390</v>
      </c>
    </row>
    <row r="398" spans="1:12" x14ac:dyDescent="0.25">
      <c r="B398" s="25">
        <f t="shared" si="37"/>
        <v>391</v>
      </c>
    </row>
    <row r="399" spans="1:12" x14ac:dyDescent="0.25">
      <c r="B399" s="25">
        <f t="shared" si="37"/>
        <v>392</v>
      </c>
    </row>
    <row r="400" spans="1:12" x14ac:dyDescent="0.25">
      <c r="B400" s="25">
        <f t="shared" si="37"/>
        <v>393</v>
      </c>
    </row>
    <row r="401" spans="1:12" x14ac:dyDescent="0.25">
      <c r="B401" s="25">
        <f t="shared" si="37"/>
        <v>394</v>
      </c>
    </row>
    <row r="402" spans="1:12" s="19" customFormat="1" x14ac:dyDescent="0.25">
      <c r="A402" s="27"/>
      <c r="B402" s="25">
        <f t="shared" si="37"/>
        <v>395</v>
      </c>
      <c r="D402" s="10"/>
      <c r="E402" s="10"/>
      <c r="F402" s="10"/>
      <c r="H402" s="20"/>
      <c r="I402" s="20"/>
      <c r="J402" s="10"/>
      <c r="K402" s="16"/>
      <c r="L402" s="16"/>
    </row>
    <row r="403" spans="1:12" s="19" customFormat="1" x14ac:dyDescent="0.25">
      <c r="A403" s="27"/>
      <c r="B403" s="25">
        <f t="shared" si="37"/>
        <v>396</v>
      </c>
      <c r="D403" s="10"/>
      <c r="E403" s="10"/>
      <c r="F403" s="10"/>
      <c r="H403" s="20"/>
      <c r="I403" s="20"/>
      <c r="J403" s="10"/>
      <c r="K403" s="16"/>
      <c r="L403" s="16"/>
    </row>
    <row r="404" spans="1:12" s="19" customFormat="1" x14ac:dyDescent="0.25">
      <c r="A404" s="27"/>
      <c r="B404" s="25">
        <f t="shared" si="37"/>
        <v>397</v>
      </c>
      <c r="D404" s="10"/>
      <c r="E404" s="10"/>
      <c r="F404" s="10"/>
      <c r="H404" s="20"/>
      <c r="I404" s="20"/>
      <c r="J404" s="10"/>
      <c r="K404" s="16"/>
      <c r="L404" s="16"/>
    </row>
    <row r="405" spans="1:12" s="19" customFormat="1" x14ac:dyDescent="0.25">
      <c r="A405" s="27"/>
      <c r="B405" s="25">
        <f t="shared" si="37"/>
        <v>398</v>
      </c>
      <c r="D405" s="10"/>
      <c r="E405" s="10"/>
      <c r="F405" s="10"/>
      <c r="H405" s="20"/>
      <c r="I405" s="20"/>
      <c r="J405" s="10"/>
      <c r="K405" s="16"/>
      <c r="L405" s="16"/>
    </row>
    <row r="406" spans="1:12" s="19" customFormat="1" x14ac:dyDescent="0.25">
      <c r="A406" s="27"/>
      <c r="B406" s="25">
        <f t="shared" si="37"/>
        <v>399</v>
      </c>
      <c r="D406" s="10"/>
      <c r="E406" s="10"/>
      <c r="F406" s="10"/>
      <c r="H406" s="20"/>
      <c r="I406" s="20"/>
      <c r="J406" s="10"/>
      <c r="K406" s="16"/>
      <c r="L406" s="16"/>
    </row>
    <row r="407" spans="1:12" s="19" customFormat="1" x14ac:dyDescent="0.25">
      <c r="A407" s="27"/>
      <c r="B407" s="25">
        <f t="shared" si="37"/>
        <v>400</v>
      </c>
      <c r="D407" s="10"/>
      <c r="E407" s="10"/>
      <c r="F407" s="10"/>
      <c r="H407" s="20"/>
      <c r="I407" s="20"/>
      <c r="J407" s="10"/>
      <c r="K407" s="16"/>
      <c r="L407" s="16"/>
    </row>
    <row r="408" spans="1:12" s="19" customFormat="1" x14ac:dyDescent="0.25">
      <c r="A408" s="27"/>
      <c r="B408" s="25">
        <f t="shared" si="37"/>
        <v>401</v>
      </c>
      <c r="D408" s="10"/>
      <c r="E408" s="10"/>
      <c r="F408" s="10"/>
      <c r="H408" s="20"/>
      <c r="I408" s="20"/>
      <c r="J408" s="10"/>
      <c r="K408" s="16"/>
      <c r="L408" s="16"/>
    </row>
    <row r="409" spans="1:12" s="19" customFormat="1" x14ac:dyDescent="0.25">
      <c r="A409" s="27"/>
      <c r="B409" s="25">
        <f t="shared" si="37"/>
        <v>402</v>
      </c>
      <c r="D409" s="10"/>
      <c r="E409" s="10"/>
      <c r="F409" s="10"/>
      <c r="H409" s="20"/>
      <c r="I409" s="20"/>
      <c r="J409" s="10"/>
      <c r="K409" s="16"/>
      <c r="L409" s="16"/>
    </row>
    <row r="410" spans="1:12" s="19" customFormat="1" x14ac:dyDescent="0.25">
      <c r="A410" s="27"/>
      <c r="B410" s="25">
        <f t="shared" si="37"/>
        <v>403</v>
      </c>
      <c r="D410" s="10"/>
      <c r="E410" s="10"/>
      <c r="F410" s="10"/>
      <c r="H410" s="20"/>
      <c r="I410" s="20"/>
      <c r="J410" s="10"/>
      <c r="K410" s="16"/>
      <c r="L410" s="16"/>
    </row>
    <row r="411" spans="1:12" s="19" customFormat="1" x14ac:dyDescent="0.25">
      <c r="A411" s="27"/>
      <c r="B411" s="25">
        <f t="shared" si="37"/>
        <v>404</v>
      </c>
      <c r="D411" s="10"/>
      <c r="E411" s="10"/>
      <c r="F411" s="10"/>
      <c r="H411" s="20"/>
      <c r="I411" s="20"/>
      <c r="J411" s="10"/>
      <c r="K411" s="16"/>
      <c r="L411" s="16"/>
    </row>
    <row r="412" spans="1:12" s="19" customFormat="1" x14ac:dyDescent="0.25">
      <c r="A412" s="27"/>
      <c r="B412" s="25">
        <f t="shared" si="37"/>
        <v>405</v>
      </c>
      <c r="D412" s="10"/>
      <c r="E412" s="10"/>
      <c r="F412" s="10"/>
      <c r="H412" s="20"/>
      <c r="I412" s="20"/>
      <c r="J412" s="10"/>
      <c r="K412" s="16"/>
      <c r="L412" s="16"/>
    </row>
    <row r="413" spans="1:12" s="19" customFormat="1" x14ac:dyDescent="0.25">
      <c r="A413" s="27"/>
      <c r="B413" s="25">
        <f t="shared" si="37"/>
        <v>406</v>
      </c>
      <c r="D413" s="10"/>
      <c r="E413" s="10"/>
      <c r="F413" s="10"/>
      <c r="H413" s="20"/>
      <c r="I413" s="20"/>
      <c r="J413" s="10"/>
      <c r="K413" s="16"/>
      <c r="L413" s="16"/>
    </row>
    <row r="414" spans="1:12" s="19" customFormat="1" x14ac:dyDescent="0.25">
      <c r="A414" s="27"/>
      <c r="B414" s="25">
        <f t="shared" si="37"/>
        <v>407</v>
      </c>
      <c r="D414" s="10"/>
      <c r="E414" s="10"/>
      <c r="F414" s="10"/>
      <c r="H414" s="20"/>
      <c r="I414" s="20"/>
      <c r="J414" s="10"/>
      <c r="K414" s="16"/>
      <c r="L414" s="16"/>
    </row>
    <row r="415" spans="1:12" s="19" customFormat="1" x14ac:dyDescent="0.25">
      <c r="A415" s="27"/>
      <c r="B415" s="25">
        <f t="shared" si="37"/>
        <v>408</v>
      </c>
      <c r="D415" s="10"/>
      <c r="E415" s="10"/>
      <c r="F415" s="10"/>
      <c r="H415" s="20"/>
      <c r="I415" s="20"/>
      <c r="J415" s="10"/>
      <c r="K415" s="16"/>
      <c r="L415" s="16"/>
    </row>
    <row r="416" spans="1:12" s="19" customFormat="1" x14ac:dyDescent="0.25">
      <c r="A416" s="27"/>
      <c r="B416" s="25">
        <f t="shared" si="37"/>
        <v>409</v>
      </c>
      <c r="D416" s="10"/>
      <c r="E416" s="10"/>
      <c r="F416" s="10"/>
      <c r="H416" s="20"/>
      <c r="I416" s="20"/>
      <c r="J416" s="10"/>
      <c r="K416" s="16"/>
      <c r="L416" s="16"/>
    </row>
    <row r="417" spans="1:12" s="19" customFormat="1" x14ac:dyDescent="0.25">
      <c r="A417" s="27"/>
      <c r="B417" s="25">
        <f t="shared" si="37"/>
        <v>410</v>
      </c>
      <c r="D417" s="10"/>
      <c r="E417" s="10"/>
      <c r="F417" s="10"/>
      <c r="H417" s="20"/>
      <c r="I417" s="20"/>
      <c r="J417" s="10"/>
      <c r="K417" s="16"/>
      <c r="L417" s="16"/>
    </row>
    <row r="418" spans="1:12" s="19" customFormat="1" x14ac:dyDescent="0.25">
      <c r="A418" s="27"/>
      <c r="B418" s="25">
        <f t="shared" si="37"/>
        <v>411</v>
      </c>
      <c r="D418" s="10"/>
      <c r="E418" s="10"/>
      <c r="F418" s="10"/>
      <c r="H418" s="20"/>
      <c r="I418" s="20"/>
      <c r="J418" s="10"/>
      <c r="K418" s="16"/>
      <c r="L418" s="16"/>
    </row>
    <row r="419" spans="1:12" s="19" customFormat="1" x14ac:dyDescent="0.25">
      <c r="A419" s="27"/>
      <c r="B419" s="25">
        <f t="shared" si="37"/>
        <v>412</v>
      </c>
      <c r="D419" s="10"/>
      <c r="E419" s="10"/>
      <c r="F419" s="10"/>
      <c r="H419" s="20"/>
      <c r="I419" s="20"/>
      <c r="J419" s="10"/>
      <c r="K419" s="16"/>
      <c r="L419" s="16"/>
    </row>
    <row r="420" spans="1:12" s="19" customFormat="1" x14ac:dyDescent="0.25">
      <c r="A420" s="27"/>
      <c r="B420" s="25">
        <f t="shared" si="37"/>
        <v>413</v>
      </c>
      <c r="D420" s="10"/>
      <c r="E420" s="10"/>
      <c r="F420" s="10"/>
      <c r="H420" s="20"/>
      <c r="I420" s="20"/>
      <c r="J420" s="10"/>
      <c r="K420" s="16"/>
      <c r="L420" s="16"/>
    </row>
    <row r="421" spans="1:12" s="19" customFormat="1" x14ac:dyDescent="0.25">
      <c r="A421" s="27"/>
      <c r="B421" s="25">
        <f t="shared" si="37"/>
        <v>414</v>
      </c>
      <c r="D421" s="10"/>
      <c r="E421" s="10"/>
      <c r="F421" s="10"/>
      <c r="H421" s="20"/>
      <c r="I421" s="20"/>
      <c r="J421" s="10"/>
      <c r="K421" s="16"/>
      <c r="L421" s="16"/>
    </row>
    <row r="422" spans="1:12" s="19" customFormat="1" x14ac:dyDescent="0.25">
      <c r="A422" s="27"/>
      <c r="B422" s="25">
        <f t="shared" si="37"/>
        <v>415</v>
      </c>
      <c r="D422" s="10"/>
      <c r="E422" s="10"/>
      <c r="F422" s="10"/>
      <c r="H422" s="20"/>
      <c r="I422" s="20"/>
      <c r="J422" s="10"/>
      <c r="K422" s="16"/>
      <c r="L422" s="16"/>
    </row>
    <row r="423" spans="1:12" s="19" customFormat="1" x14ac:dyDescent="0.25">
      <c r="A423" s="27"/>
      <c r="B423" s="25">
        <f t="shared" si="37"/>
        <v>416</v>
      </c>
      <c r="D423" s="10"/>
      <c r="E423" s="10"/>
      <c r="F423" s="10"/>
      <c r="H423" s="20"/>
      <c r="I423" s="20"/>
      <c r="J423" s="10"/>
      <c r="K423" s="16"/>
      <c r="L423" s="16"/>
    </row>
    <row r="424" spans="1:12" s="19" customFormat="1" x14ac:dyDescent="0.25">
      <c r="A424" s="27"/>
      <c r="B424" s="25">
        <f t="shared" si="37"/>
        <v>417</v>
      </c>
      <c r="D424" s="10"/>
      <c r="E424" s="10"/>
      <c r="F424" s="10"/>
      <c r="H424" s="20"/>
      <c r="I424" s="20"/>
      <c r="J424" s="10"/>
      <c r="K424" s="16"/>
      <c r="L424" s="16"/>
    </row>
    <row r="425" spans="1:12" s="19" customFormat="1" x14ac:dyDescent="0.25">
      <c r="A425" s="27"/>
      <c r="B425" s="25">
        <f t="shared" si="37"/>
        <v>418</v>
      </c>
      <c r="D425" s="10"/>
      <c r="E425" s="10"/>
      <c r="F425" s="10"/>
      <c r="H425" s="20"/>
      <c r="I425" s="20"/>
      <c r="J425" s="10"/>
      <c r="K425" s="16"/>
      <c r="L425" s="16"/>
    </row>
    <row r="426" spans="1:12" s="19" customFormat="1" x14ac:dyDescent="0.25">
      <c r="A426" s="27"/>
      <c r="B426" s="25">
        <f t="shared" si="37"/>
        <v>419</v>
      </c>
      <c r="D426" s="10"/>
      <c r="E426" s="10"/>
      <c r="F426" s="10"/>
      <c r="H426" s="20"/>
      <c r="I426" s="20"/>
      <c r="J426" s="10"/>
      <c r="K426" s="16"/>
      <c r="L426" s="16"/>
    </row>
    <row r="427" spans="1:12" s="19" customFormat="1" x14ac:dyDescent="0.25">
      <c r="A427" s="27"/>
      <c r="B427" s="25">
        <f t="shared" si="37"/>
        <v>420</v>
      </c>
      <c r="D427" s="10"/>
      <c r="E427" s="10"/>
      <c r="F427" s="10"/>
      <c r="H427" s="20"/>
      <c r="I427" s="20"/>
      <c r="J427" s="10"/>
      <c r="K427" s="16"/>
      <c r="L427" s="16"/>
    </row>
    <row r="428" spans="1:12" s="19" customFormat="1" x14ac:dyDescent="0.25">
      <c r="A428" s="27"/>
      <c r="B428" s="25">
        <f t="shared" si="37"/>
        <v>421</v>
      </c>
      <c r="D428" s="10"/>
      <c r="E428" s="10"/>
      <c r="F428" s="10"/>
      <c r="H428" s="20"/>
      <c r="I428" s="20"/>
      <c r="J428" s="10"/>
      <c r="K428" s="16"/>
      <c r="L428" s="16"/>
    </row>
    <row r="429" spans="1:12" s="19" customFormat="1" x14ac:dyDescent="0.25">
      <c r="A429" s="27"/>
      <c r="B429" s="25">
        <f t="shared" si="37"/>
        <v>422</v>
      </c>
      <c r="D429" s="10"/>
      <c r="E429" s="10"/>
      <c r="F429" s="10"/>
      <c r="H429" s="20"/>
      <c r="I429" s="20"/>
      <c r="J429" s="10"/>
      <c r="K429" s="16"/>
      <c r="L429" s="16"/>
    </row>
    <row r="430" spans="1:12" s="19" customFormat="1" x14ac:dyDescent="0.25">
      <c r="A430" s="27"/>
      <c r="B430" s="25">
        <f t="shared" si="37"/>
        <v>423</v>
      </c>
      <c r="D430" s="10"/>
      <c r="E430" s="10"/>
      <c r="F430" s="10"/>
      <c r="H430" s="20"/>
      <c r="I430" s="20"/>
      <c r="J430" s="10"/>
      <c r="K430" s="16"/>
      <c r="L430" s="16"/>
    </row>
    <row r="431" spans="1:12" s="19" customFormat="1" x14ac:dyDescent="0.25">
      <c r="A431" s="27"/>
      <c r="B431" s="25">
        <f t="shared" si="37"/>
        <v>424</v>
      </c>
      <c r="D431" s="10"/>
      <c r="E431" s="10"/>
      <c r="F431" s="10"/>
      <c r="H431" s="20"/>
      <c r="I431" s="20"/>
      <c r="J431" s="10"/>
      <c r="K431" s="16"/>
      <c r="L431" s="16"/>
    </row>
    <row r="432" spans="1:12" s="19" customFormat="1" x14ac:dyDescent="0.25">
      <c r="A432" s="27"/>
      <c r="B432" s="25">
        <f t="shared" si="37"/>
        <v>425</v>
      </c>
      <c r="D432" s="10"/>
      <c r="E432" s="10"/>
      <c r="F432" s="10"/>
      <c r="H432" s="20"/>
      <c r="I432" s="20"/>
      <c r="J432" s="10"/>
      <c r="K432" s="16"/>
      <c r="L432" s="16"/>
    </row>
    <row r="433" spans="1:12" s="19" customFormat="1" x14ac:dyDescent="0.25">
      <c r="A433" s="27"/>
      <c r="B433" s="25">
        <f t="shared" si="37"/>
        <v>426</v>
      </c>
      <c r="D433" s="10"/>
      <c r="E433" s="10"/>
      <c r="F433" s="10"/>
      <c r="H433" s="20"/>
      <c r="I433" s="20"/>
      <c r="J433" s="10"/>
      <c r="K433" s="16"/>
      <c r="L433" s="16"/>
    </row>
    <row r="434" spans="1:12" s="19" customFormat="1" x14ac:dyDescent="0.25">
      <c r="A434" s="27"/>
      <c r="B434" s="25">
        <f t="shared" si="37"/>
        <v>427</v>
      </c>
      <c r="D434" s="10"/>
      <c r="E434" s="10"/>
      <c r="F434" s="10"/>
      <c r="H434" s="20"/>
      <c r="I434" s="20"/>
      <c r="J434" s="10"/>
      <c r="K434" s="16"/>
      <c r="L434" s="16"/>
    </row>
    <row r="435" spans="1:12" s="19" customFormat="1" x14ac:dyDescent="0.25">
      <c r="A435" s="27"/>
      <c r="B435" s="25">
        <f t="shared" si="37"/>
        <v>428</v>
      </c>
      <c r="D435" s="10"/>
      <c r="E435" s="10"/>
      <c r="F435" s="10"/>
      <c r="H435" s="20"/>
      <c r="I435" s="20"/>
      <c r="J435" s="10"/>
      <c r="K435" s="16"/>
      <c r="L435" s="16"/>
    </row>
    <row r="436" spans="1:12" s="19" customFormat="1" x14ac:dyDescent="0.25">
      <c r="A436" s="27"/>
      <c r="B436" s="25">
        <f t="shared" si="37"/>
        <v>429</v>
      </c>
      <c r="D436" s="10"/>
      <c r="E436" s="10"/>
      <c r="F436" s="10"/>
      <c r="H436" s="20"/>
      <c r="I436" s="20"/>
      <c r="J436" s="10"/>
      <c r="K436" s="16"/>
      <c r="L436" s="16"/>
    </row>
    <row r="437" spans="1:12" s="19" customFormat="1" x14ac:dyDescent="0.25">
      <c r="A437" s="27"/>
      <c r="B437" s="25">
        <f t="shared" si="37"/>
        <v>430</v>
      </c>
      <c r="D437" s="10"/>
      <c r="E437" s="10"/>
      <c r="F437" s="10"/>
      <c r="H437" s="20"/>
      <c r="I437" s="20"/>
      <c r="J437" s="10"/>
      <c r="K437" s="16"/>
      <c r="L437" s="16"/>
    </row>
    <row r="438" spans="1:12" s="19" customFormat="1" x14ac:dyDescent="0.25">
      <c r="A438" s="27"/>
      <c r="B438" s="25">
        <f t="shared" si="37"/>
        <v>431</v>
      </c>
      <c r="D438" s="10"/>
      <c r="E438" s="10"/>
      <c r="F438" s="10"/>
      <c r="H438" s="20"/>
      <c r="I438" s="20"/>
      <c r="J438" s="10"/>
      <c r="K438" s="16"/>
      <c r="L438" s="16"/>
    </row>
    <row r="439" spans="1:12" s="19" customFormat="1" x14ac:dyDescent="0.25">
      <c r="A439" s="27"/>
      <c r="B439" s="25">
        <f t="shared" si="37"/>
        <v>432</v>
      </c>
      <c r="D439" s="10"/>
      <c r="E439" s="10"/>
      <c r="F439" s="10"/>
      <c r="H439" s="20"/>
      <c r="I439" s="20"/>
      <c r="J439" s="10"/>
      <c r="K439" s="16"/>
      <c r="L439" s="16"/>
    </row>
    <row r="440" spans="1:12" s="19" customFormat="1" x14ac:dyDescent="0.25">
      <c r="A440" s="27"/>
      <c r="B440" s="25">
        <f t="shared" si="37"/>
        <v>433</v>
      </c>
      <c r="D440" s="10"/>
      <c r="E440" s="10"/>
      <c r="F440" s="10"/>
      <c r="H440" s="20"/>
      <c r="I440" s="20"/>
      <c r="J440" s="10"/>
      <c r="K440" s="16"/>
      <c r="L440" s="16"/>
    </row>
    <row r="441" spans="1:12" s="19" customFormat="1" x14ac:dyDescent="0.25">
      <c r="A441" s="27"/>
      <c r="B441" s="25">
        <f t="shared" si="37"/>
        <v>434</v>
      </c>
      <c r="D441" s="10"/>
      <c r="E441" s="10"/>
      <c r="F441" s="10"/>
      <c r="H441" s="20"/>
      <c r="I441" s="20"/>
      <c r="J441" s="10"/>
      <c r="K441" s="16"/>
      <c r="L441" s="16"/>
    </row>
    <row r="442" spans="1:12" s="19" customFormat="1" x14ac:dyDescent="0.25">
      <c r="A442" s="27"/>
      <c r="B442" s="25">
        <f t="shared" ref="B442:B469" si="38">B441+1</f>
        <v>435</v>
      </c>
      <c r="D442" s="10"/>
      <c r="E442" s="10"/>
      <c r="F442" s="10"/>
      <c r="H442" s="20"/>
      <c r="I442" s="20"/>
      <c r="J442" s="10"/>
      <c r="K442" s="16"/>
      <c r="L442" s="16"/>
    </row>
    <row r="443" spans="1:12" s="19" customFormat="1" x14ac:dyDescent="0.25">
      <c r="A443" s="27"/>
      <c r="B443" s="25">
        <f t="shared" si="38"/>
        <v>436</v>
      </c>
      <c r="D443" s="10"/>
      <c r="E443" s="10"/>
      <c r="F443" s="10"/>
      <c r="H443" s="20"/>
      <c r="I443" s="20"/>
      <c r="J443" s="10"/>
      <c r="K443" s="16"/>
      <c r="L443" s="16"/>
    </row>
    <row r="444" spans="1:12" s="19" customFormat="1" x14ac:dyDescent="0.25">
      <c r="A444" s="27"/>
      <c r="B444" s="25">
        <f t="shared" si="38"/>
        <v>437</v>
      </c>
      <c r="D444" s="10"/>
      <c r="E444" s="10"/>
      <c r="F444" s="10"/>
      <c r="H444" s="20"/>
      <c r="I444" s="20"/>
      <c r="J444" s="10"/>
      <c r="K444" s="16"/>
      <c r="L444" s="16"/>
    </row>
    <row r="445" spans="1:12" s="19" customFormat="1" x14ac:dyDescent="0.25">
      <c r="A445" s="27"/>
      <c r="B445" s="25">
        <f t="shared" si="38"/>
        <v>438</v>
      </c>
      <c r="D445" s="10"/>
      <c r="E445" s="10"/>
      <c r="F445" s="10"/>
      <c r="H445" s="20"/>
      <c r="I445" s="20"/>
      <c r="J445" s="10"/>
      <c r="K445" s="16"/>
      <c r="L445" s="16"/>
    </row>
    <row r="446" spans="1:12" s="19" customFormat="1" x14ac:dyDescent="0.25">
      <c r="A446" s="27"/>
      <c r="B446" s="25">
        <f t="shared" si="38"/>
        <v>439</v>
      </c>
      <c r="D446" s="10"/>
      <c r="E446" s="10"/>
      <c r="F446" s="10"/>
      <c r="H446" s="20"/>
      <c r="I446" s="20"/>
      <c r="J446" s="10"/>
      <c r="K446" s="16"/>
      <c r="L446" s="16"/>
    </row>
    <row r="447" spans="1:12" s="19" customFormat="1" x14ac:dyDescent="0.25">
      <c r="A447" s="27"/>
      <c r="B447" s="25">
        <f t="shared" si="38"/>
        <v>440</v>
      </c>
      <c r="D447" s="10"/>
      <c r="E447" s="10"/>
      <c r="F447" s="10"/>
      <c r="H447" s="20"/>
      <c r="I447" s="20"/>
      <c r="J447" s="10"/>
      <c r="K447" s="16"/>
      <c r="L447" s="16"/>
    </row>
    <row r="448" spans="1:12" s="19" customFormat="1" x14ac:dyDescent="0.25">
      <c r="A448" s="27"/>
      <c r="B448" s="25">
        <f t="shared" si="38"/>
        <v>441</v>
      </c>
      <c r="D448" s="10"/>
      <c r="E448" s="10"/>
      <c r="F448" s="10"/>
      <c r="H448" s="20"/>
      <c r="I448" s="20"/>
      <c r="J448" s="10"/>
      <c r="K448" s="16"/>
      <c r="L448" s="16"/>
    </row>
    <row r="449" spans="1:12" s="19" customFormat="1" x14ac:dyDescent="0.25">
      <c r="A449" s="27"/>
      <c r="B449" s="25">
        <f t="shared" si="38"/>
        <v>442</v>
      </c>
      <c r="D449" s="10"/>
      <c r="E449" s="10"/>
      <c r="F449" s="10"/>
      <c r="H449" s="20"/>
      <c r="I449" s="20"/>
      <c r="J449" s="10"/>
      <c r="K449" s="16"/>
      <c r="L449" s="16"/>
    </row>
    <row r="450" spans="1:12" s="19" customFormat="1" x14ac:dyDescent="0.25">
      <c r="A450" s="27"/>
      <c r="B450" s="25">
        <f t="shared" si="38"/>
        <v>443</v>
      </c>
      <c r="D450" s="10"/>
      <c r="E450" s="10"/>
      <c r="F450" s="10"/>
      <c r="H450" s="20"/>
      <c r="I450" s="20"/>
      <c r="J450" s="10"/>
      <c r="K450" s="16"/>
      <c r="L450" s="16"/>
    </row>
    <row r="451" spans="1:12" s="19" customFormat="1" x14ac:dyDescent="0.25">
      <c r="A451" s="27"/>
      <c r="B451" s="25">
        <f t="shared" si="38"/>
        <v>444</v>
      </c>
      <c r="D451" s="10"/>
      <c r="E451" s="10"/>
      <c r="F451" s="10"/>
      <c r="H451" s="20"/>
      <c r="I451" s="20"/>
      <c r="J451" s="10"/>
      <c r="K451" s="16"/>
      <c r="L451" s="16"/>
    </row>
    <row r="452" spans="1:12" s="19" customFormat="1" x14ac:dyDescent="0.25">
      <c r="A452" s="27"/>
      <c r="B452" s="25">
        <f t="shared" si="38"/>
        <v>445</v>
      </c>
      <c r="D452" s="10"/>
      <c r="E452" s="10"/>
      <c r="F452" s="10"/>
      <c r="H452" s="20"/>
      <c r="I452" s="20"/>
      <c r="J452" s="10"/>
      <c r="K452" s="16"/>
      <c r="L452" s="16"/>
    </row>
    <row r="453" spans="1:12" s="19" customFormat="1" x14ac:dyDescent="0.25">
      <c r="A453" s="27"/>
      <c r="B453" s="25">
        <f t="shared" si="38"/>
        <v>446</v>
      </c>
      <c r="D453" s="10"/>
      <c r="E453" s="10"/>
      <c r="F453" s="10"/>
      <c r="H453" s="20"/>
      <c r="I453" s="20"/>
      <c r="J453" s="10"/>
      <c r="K453" s="16"/>
      <c r="L453" s="16"/>
    </row>
    <row r="454" spans="1:12" s="19" customFormat="1" x14ac:dyDescent="0.25">
      <c r="A454" s="27"/>
      <c r="B454" s="25">
        <f t="shared" si="38"/>
        <v>447</v>
      </c>
      <c r="D454" s="10"/>
      <c r="E454" s="10"/>
      <c r="F454" s="10"/>
      <c r="H454" s="20"/>
      <c r="I454" s="20"/>
      <c r="J454" s="10"/>
      <c r="K454" s="16"/>
      <c r="L454" s="16"/>
    </row>
    <row r="455" spans="1:12" s="19" customFormat="1" x14ac:dyDescent="0.25">
      <c r="A455" s="27"/>
      <c r="B455" s="25">
        <f t="shared" si="38"/>
        <v>448</v>
      </c>
      <c r="D455" s="10"/>
      <c r="E455" s="10"/>
      <c r="F455" s="10"/>
      <c r="H455" s="20"/>
      <c r="I455" s="20"/>
      <c r="J455" s="10"/>
      <c r="K455" s="16"/>
      <c r="L455" s="16"/>
    </row>
    <row r="456" spans="1:12" s="19" customFormat="1" x14ac:dyDescent="0.25">
      <c r="A456" s="27"/>
      <c r="B456" s="25">
        <f t="shared" si="38"/>
        <v>449</v>
      </c>
      <c r="D456" s="10"/>
      <c r="E456" s="10"/>
      <c r="F456" s="10"/>
      <c r="H456" s="20"/>
      <c r="I456" s="20"/>
      <c r="J456" s="10"/>
      <c r="K456" s="16"/>
      <c r="L456" s="16"/>
    </row>
    <row r="457" spans="1:12" s="19" customFormat="1" x14ac:dyDescent="0.25">
      <c r="A457" s="27"/>
      <c r="B457" s="25">
        <f t="shared" si="38"/>
        <v>450</v>
      </c>
      <c r="D457" s="10"/>
      <c r="E457" s="10"/>
      <c r="F457" s="10"/>
      <c r="H457" s="20"/>
      <c r="I457" s="20"/>
      <c r="J457" s="10"/>
      <c r="K457" s="16"/>
      <c r="L457" s="16"/>
    </row>
    <row r="458" spans="1:12" s="19" customFormat="1" x14ac:dyDescent="0.25">
      <c r="A458" s="27"/>
      <c r="B458" s="25">
        <f t="shared" si="38"/>
        <v>451</v>
      </c>
      <c r="D458" s="10"/>
      <c r="E458" s="10"/>
      <c r="F458" s="10"/>
      <c r="H458" s="20"/>
      <c r="I458" s="20"/>
      <c r="J458" s="10"/>
      <c r="K458" s="16"/>
      <c r="L458" s="16"/>
    </row>
    <row r="459" spans="1:12" s="19" customFormat="1" x14ac:dyDescent="0.25">
      <c r="A459" s="27"/>
      <c r="B459" s="25">
        <f t="shared" si="38"/>
        <v>452</v>
      </c>
      <c r="D459" s="10"/>
      <c r="E459" s="10"/>
      <c r="F459" s="10"/>
      <c r="H459" s="20"/>
      <c r="I459" s="20"/>
      <c r="J459" s="10"/>
      <c r="K459" s="16"/>
      <c r="L459" s="16"/>
    </row>
    <row r="460" spans="1:12" s="19" customFormat="1" x14ac:dyDescent="0.25">
      <c r="A460" s="27"/>
      <c r="B460" s="25">
        <f t="shared" si="38"/>
        <v>453</v>
      </c>
      <c r="D460" s="10"/>
      <c r="E460" s="10"/>
      <c r="F460" s="10"/>
      <c r="H460" s="20"/>
      <c r="I460" s="20"/>
      <c r="J460" s="10"/>
      <c r="K460" s="16"/>
      <c r="L460" s="16"/>
    </row>
    <row r="461" spans="1:12" s="19" customFormat="1" x14ac:dyDescent="0.25">
      <c r="A461" s="27"/>
      <c r="B461" s="25">
        <f t="shared" si="38"/>
        <v>454</v>
      </c>
      <c r="D461" s="10"/>
      <c r="E461" s="10"/>
      <c r="F461" s="10"/>
      <c r="H461" s="20"/>
      <c r="I461" s="20"/>
      <c r="J461" s="10"/>
      <c r="K461" s="16"/>
      <c r="L461" s="16"/>
    </row>
    <row r="462" spans="1:12" s="19" customFormat="1" x14ac:dyDescent="0.25">
      <c r="A462" s="27"/>
      <c r="B462" s="25">
        <f t="shared" si="38"/>
        <v>455</v>
      </c>
      <c r="D462" s="10"/>
      <c r="E462" s="10"/>
      <c r="F462" s="10"/>
      <c r="H462" s="20"/>
      <c r="I462" s="20"/>
      <c r="J462" s="10"/>
      <c r="K462" s="16"/>
      <c r="L462" s="16"/>
    </row>
    <row r="463" spans="1:12" s="19" customFormat="1" x14ac:dyDescent="0.25">
      <c r="A463" s="27"/>
      <c r="B463" s="25">
        <f t="shared" si="38"/>
        <v>456</v>
      </c>
      <c r="D463" s="10"/>
      <c r="E463" s="10"/>
      <c r="F463" s="10"/>
      <c r="H463" s="20"/>
      <c r="I463" s="20"/>
      <c r="J463" s="10"/>
      <c r="K463" s="16"/>
      <c r="L463" s="16"/>
    </row>
    <row r="464" spans="1:12" s="19" customFormat="1" x14ac:dyDescent="0.25">
      <c r="A464" s="27"/>
      <c r="B464" s="25">
        <f t="shared" si="38"/>
        <v>457</v>
      </c>
      <c r="D464" s="10"/>
      <c r="E464" s="10"/>
      <c r="F464" s="10"/>
      <c r="H464" s="20"/>
      <c r="I464" s="20"/>
      <c r="J464" s="10"/>
      <c r="K464" s="16"/>
      <c r="L464" s="16"/>
    </row>
    <row r="465" spans="1:12" s="19" customFormat="1" x14ac:dyDescent="0.25">
      <c r="A465" s="27"/>
      <c r="B465" s="25">
        <f t="shared" si="38"/>
        <v>458</v>
      </c>
      <c r="D465" s="10"/>
      <c r="E465" s="10"/>
      <c r="F465" s="10"/>
      <c r="H465" s="20"/>
      <c r="I465" s="20"/>
      <c r="J465" s="10"/>
      <c r="K465" s="16"/>
      <c r="L465" s="16"/>
    </row>
    <row r="466" spans="1:12" s="19" customFormat="1" x14ac:dyDescent="0.25">
      <c r="A466" s="27"/>
      <c r="B466" s="25">
        <f t="shared" si="38"/>
        <v>459</v>
      </c>
      <c r="D466" s="10"/>
      <c r="E466" s="10"/>
      <c r="F466" s="10"/>
      <c r="H466" s="20"/>
      <c r="I466" s="20"/>
      <c r="J466" s="10"/>
      <c r="K466" s="16"/>
      <c r="L466" s="16"/>
    </row>
    <row r="467" spans="1:12" s="19" customFormat="1" x14ac:dyDescent="0.25">
      <c r="A467" s="27"/>
      <c r="B467" s="25">
        <f t="shared" si="38"/>
        <v>460</v>
      </c>
      <c r="D467" s="10"/>
      <c r="E467" s="10"/>
      <c r="F467" s="10"/>
      <c r="H467" s="20"/>
      <c r="I467" s="20"/>
      <c r="J467" s="10"/>
      <c r="K467" s="16"/>
      <c r="L467" s="16"/>
    </row>
    <row r="468" spans="1:12" s="19" customFormat="1" x14ac:dyDescent="0.25">
      <c r="A468" s="27"/>
      <c r="B468" s="25">
        <f t="shared" si="38"/>
        <v>461</v>
      </c>
      <c r="D468" s="10"/>
      <c r="E468" s="10"/>
      <c r="F468" s="10"/>
      <c r="H468" s="20"/>
      <c r="I468" s="20"/>
      <c r="J468" s="10"/>
      <c r="K468" s="16"/>
      <c r="L468" s="16"/>
    </row>
    <row r="469" spans="1:12" s="19" customFormat="1" x14ac:dyDescent="0.25">
      <c r="A469" s="27"/>
      <c r="B469" s="25">
        <f t="shared" si="38"/>
        <v>462</v>
      </c>
      <c r="D469" s="10"/>
      <c r="E469" s="10"/>
      <c r="F469" s="10"/>
      <c r="H469" s="20"/>
      <c r="I469" s="20"/>
      <c r="J469" s="10"/>
      <c r="K469" s="16"/>
      <c r="L469" s="16"/>
    </row>
  </sheetData>
  <sheetProtection algorithmName="SHA-512" hashValue="BotAvwMiE6eidD3ePxlD04sLAVVE8sbOktYzgwjWDRWTXe/y1+FtuZch9x4z6KjPbQ7e3DcSVILv0opnhwtsxQ==" saltValue="IPHxl0R/DV2jtQ/zLWPlmQ==" spinCount="100000" sheet="1" selectLockedCells="1" selectUnlockedCells="1"/>
  <mergeCells count="5">
    <mergeCell ref="K5:M5"/>
    <mergeCell ref="C3:M3"/>
    <mergeCell ref="G5:I5"/>
    <mergeCell ref="C5:E5"/>
    <mergeCell ref="C2:M2"/>
  </mergeCells>
  <pageMargins left="0.25" right="0.25" top="0.75" bottom="0.75" header="0.3" footer="0.3"/>
  <pageSetup scale="35" orientation="portrait" horizontalDpi="4294967295" verticalDpi="4294967295" r:id="rId1"/>
  <rowBreaks count="2" manualBreakCount="2">
    <brk id="68" max="9" man="1"/>
    <brk id="200" max="9" man="1"/>
  </rowBreaks>
  <ignoredErrors>
    <ignoredError sqref="C8:C372 G8:G372 K9:K1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HISTÓRICO CUOTA</vt:lpstr>
      <vt:lpstr>'HISTÓRICO CUOTA'!Print_Area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Giudicelli</dc:creator>
  <cp:lastModifiedBy>Sophie Giudicelli</cp:lastModifiedBy>
  <cp:lastPrinted>2019-05-15T16:04:15Z</cp:lastPrinted>
  <dcterms:created xsi:type="dcterms:W3CDTF">2019-05-06T15:00:28Z</dcterms:created>
  <dcterms:modified xsi:type="dcterms:W3CDTF">2019-12-19T20:59:54Z</dcterms:modified>
</cp:coreProperties>
</file>